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s1901\15001000契約課\01管理グループ\080_入札参加資格審査\020_入札参加資格審査\★資格登録関係\資格随時申請\令和７・８年度（物品は令和７～１０年度）\02_【コンサル】提出要領・申請書様式（随時）\ホームページ掲載用\"/>
    </mc:Choice>
  </mc:AlternateContent>
  <xr:revisionPtr revIDLastSave="0" documentId="13_ncr:1_{D223A8AE-ADD6-48CB-8E9B-F8B916F30755}" xr6:coauthVersionLast="47" xr6:coauthVersionMax="47" xr10:uidLastSave="{00000000-0000-0000-0000-000000000000}"/>
  <workbookProtection workbookAlgorithmName="SHA-512" workbookHashValue="cXrxUrw8BzB+RZNiWFyQ96W5C7GEkng4pvHJret/EQzSjMnnkj3CD037YX0wfK3FrFjbtKEO+V4BzX8LRkceUw==" workbookSaltValue="iwi+EFajLtKeM81jhvPyQA==" workbookSpinCount="100000" lockStructure="1"/>
  <bookViews>
    <workbookView xWindow="-104" yWindow="-104" windowWidth="20098" windowHeight="10671" xr2:uid="{5D6AF492-3E74-49F8-BEBF-CD93EDCFC55C}"/>
  </bookViews>
  <sheets>
    <sheet name="登録希望業種調書" sheetId="9" r:id="rId1"/>
    <sheet name="業務実績調書" sheetId="17" r:id="rId2"/>
    <sheet name="技術職員調書１" sheetId="11" r:id="rId3"/>
    <sheet name="技術職員調書２" sheetId="12" r:id="rId4"/>
    <sheet name="主観点に関する調書" sheetId="20" r:id="rId5"/>
    <sheet name="自治会加入・活動協力状況報告書" sheetId="19" r:id="rId6"/>
  </sheets>
  <externalReferences>
    <externalReference r:id="rId7"/>
    <externalReference r:id="rId8"/>
  </externalReferences>
  <definedNames>
    <definedName name="_xlnm.Print_Area" localSheetId="2">技術職員調書１!$A$1:$I$63</definedName>
    <definedName name="_xlnm.Print_Area" localSheetId="3">技術職員調書２!$A$1:$N$270</definedName>
    <definedName name="_xlnm.Print_Area" localSheetId="1">業務実績調書!$A$1:$N$51</definedName>
    <definedName name="_xlnm.Print_Area" localSheetId="5">自治会加入・活動協力状況報告書!$A$1:$X$30</definedName>
    <definedName name="_xlnm.Print_Area" localSheetId="4">主観点に関する調書!$A$1:$I$34</definedName>
    <definedName name="_xlnm.Print_Area" localSheetId="0">登録希望業種調書!$A$1:$L$49</definedName>
    <definedName name="コンサル業種一覧" localSheetId="1">業務実績調書!$P$2:$P$6</definedName>
    <definedName name="コンサル業種一覧">[1]業種一覧表!$A$2:$A$6</definedName>
    <definedName name="チェック" localSheetId="5">#REF!</definedName>
    <definedName name="チェック" localSheetId="4">主観点に関する調書!#REF!</definedName>
    <definedName name="チェック">#REF!</definedName>
    <definedName name="業種一覧">[2]業種一覧表!$D$2:$D$29</definedName>
    <definedName name="建築">業務実績調書!$U$3:$U$17</definedName>
    <definedName name="測量">業務実績調書!$S$3:$S$5</definedName>
    <definedName name="地質">業務実績調書!$V$3</definedName>
    <definedName name="土木">業務実績調書!$T$3:$T$32</definedName>
    <definedName name="補償">業務実績調書!$W$3:$W$11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2" l="1"/>
  <c r="D4" i="20"/>
  <c r="E3" i="19" s="1"/>
  <c r="M11" i="19"/>
  <c r="D220" i="12" l="1"/>
  <c r="D166" i="12"/>
  <c r="D112" i="12"/>
  <c r="D58" i="12"/>
  <c r="D3" i="11" l="1"/>
  <c r="D4" i="17"/>
  <c r="I54" i="11" l="1"/>
  <c r="I49" i="11"/>
  <c r="E49" i="11"/>
  <c r="I45" i="11"/>
  <c r="E45" i="11"/>
  <c r="I40" i="11"/>
  <c r="E40" i="11"/>
  <c r="I8"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DBD9F9B2-36D4-4819-B6EC-954A267FD2A8}">
      <text>
        <r>
          <rPr>
            <b/>
            <sz val="9"/>
            <color indexed="81"/>
            <rFont val="MS P ゴシック"/>
            <family val="3"/>
            <charset val="128"/>
          </rPr>
          <t>「登録希望業種調書」の入力内容が自動反映されます。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5F91E218-571A-4D11-8131-0AD0E9F05766}">
      <text>
        <r>
          <rPr>
            <b/>
            <sz val="9"/>
            <color indexed="81"/>
            <rFont val="MS P ゴシック"/>
            <family val="3"/>
            <charset val="128"/>
          </rPr>
          <t>「登録希望業種調書」の入力内容が自動反映されます。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1981C1C6-8A2D-477E-A0DC-99CA1047DCCF}">
      <text>
        <r>
          <rPr>
            <b/>
            <sz val="9"/>
            <color indexed="81"/>
            <rFont val="MS P ゴシック"/>
            <family val="3"/>
            <charset val="128"/>
          </rPr>
          <t>「登録希望業種調書」の入力内容が自動反映されます。</t>
        </r>
      </text>
    </comment>
    <comment ref="D58" authorId="0" shapeId="0" xr:uid="{00F71665-B026-421F-A905-FE7A2B9A79C2}">
      <text>
        <r>
          <rPr>
            <b/>
            <sz val="9"/>
            <color indexed="81"/>
            <rFont val="MS P ゴシック"/>
            <family val="3"/>
            <charset val="128"/>
          </rPr>
          <t>「登録希望業種調書」の入力内容が自動反映されます。</t>
        </r>
      </text>
    </comment>
    <comment ref="D112" authorId="0" shapeId="0" xr:uid="{F907DD3A-040B-4EEE-8D01-58686EDC57E3}">
      <text>
        <r>
          <rPr>
            <b/>
            <sz val="9"/>
            <color indexed="81"/>
            <rFont val="MS P ゴシック"/>
            <family val="3"/>
            <charset val="128"/>
          </rPr>
          <t>「登録希望業種調書」の入力内容が自動反映されます。</t>
        </r>
      </text>
    </comment>
    <comment ref="D166" authorId="0" shapeId="0" xr:uid="{DE031AEF-C0D7-40F9-AF78-CA99D3B27701}">
      <text>
        <r>
          <rPr>
            <b/>
            <sz val="9"/>
            <color indexed="81"/>
            <rFont val="MS P ゴシック"/>
            <family val="3"/>
            <charset val="128"/>
          </rPr>
          <t>「登録希望業種調書」の入力内容が自動反映されます。</t>
        </r>
      </text>
    </comment>
    <comment ref="D220" authorId="0" shapeId="0" xr:uid="{2D2A8076-259B-4969-A120-BBED5C361EF6}">
      <text>
        <r>
          <rPr>
            <b/>
            <sz val="9"/>
            <color indexed="81"/>
            <rFont val="MS P ゴシック"/>
            <family val="3"/>
            <charset val="128"/>
          </rPr>
          <t>「登録希望業種調書」の入力内容が自動反映されます。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FAD8B520-8E86-47F5-953F-9EE6F4217BF9}">
      <text>
        <r>
          <rPr>
            <b/>
            <sz val="9"/>
            <color indexed="81"/>
            <rFont val="MS P ゴシック"/>
            <family val="3"/>
            <charset val="128"/>
          </rPr>
          <t>登録希望業種調書の入力が反映されます。</t>
        </r>
      </text>
    </comment>
  </commentList>
</comments>
</file>

<file path=xl/sharedStrings.xml><?xml version="1.0" encoding="utf-8"?>
<sst xmlns="http://schemas.openxmlformats.org/spreadsheetml/2006/main" count="1037" uniqueCount="369">
  <si>
    <t>商号又は名称</t>
    <rPh sb="0" eb="2">
      <t>ショウゴウ</t>
    </rPh>
    <rPh sb="2" eb="3">
      <t>マタ</t>
    </rPh>
    <rPh sb="4" eb="6">
      <t>メイショウ</t>
    </rPh>
    <phoneticPr fontId="4"/>
  </si>
  <si>
    <t>□</t>
  </si>
  <si>
    <t>業種</t>
    <rPh sb="1" eb="2">
      <t>シュ</t>
    </rPh>
    <phoneticPr fontId="4"/>
  </si>
  <si>
    <t>業務内容（部　門）</t>
    <rPh sb="0" eb="2">
      <t>ギョウム</t>
    </rPh>
    <rPh sb="2" eb="4">
      <t>ナイヨウ</t>
    </rPh>
    <rPh sb="5" eb="6">
      <t>ブ</t>
    </rPh>
    <rPh sb="7" eb="8">
      <t>モン</t>
    </rPh>
    <phoneticPr fontId="4"/>
  </si>
  <si>
    <t>登録</t>
  </si>
  <si>
    <t>希望</t>
  </si>
  <si>
    <t>業務内容（部　門）</t>
    <rPh sb="0" eb="2">
      <t>ギョウム</t>
    </rPh>
    <rPh sb="2" eb="4">
      <t>ナイヨウ</t>
    </rPh>
    <rPh sb="5" eb="6">
      <t>ブ</t>
    </rPh>
    <phoneticPr fontId="4"/>
  </si>
  <si>
    <t>測量
業務</t>
    <phoneticPr fontId="4"/>
  </si>
  <si>
    <t>測量一般</t>
  </si>
  <si>
    <t>土木関係建設コンサルタント業務</t>
  </si>
  <si>
    <t>建設コンサルタント</t>
  </si>
  <si>
    <t>河川，砂防及び海岸・海洋</t>
  </si>
  <si>
    <t>地図の調製</t>
  </si>
  <si>
    <t>港湾及び空港</t>
  </si>
  <si>
    <t>航空測量</t>
  </si>
  <si>
    <t>電力土木</t>
  </si>
  <si>
    <t>建築関係建設コンサルタント業務</t>
  </si>
  <si>
    <t>建築一般</t>
  </si>
  <si>
    <t>道路</t>
  </si>
  <si>
    <t>その他</t>
  </si>
  <si>
    <t>意匠</t>
  </si>
  <si>
    <t>鉄道</t>
  </si>
  <si>
    <t>構造</t>
  </si>
  <si>
    <t>上水道及び工業用水</t>
  </si>
  <si>
    <t>暖冷房</t>
  </si>
  <si>
    <t>下水道</t>
  </si>
  <si>
    <t>衛生</t>
  </si>
  <si>
    <t>農業土木</t>
  </si>
  <si>
    <t>電気</t>
  </si>
  <si>
    <t>森林土木</t>
  </si>
  <si>
    <t>建築積算</t>
  </si>
  <si>
    <t>水産土木</t>
  </si>
  <si>
    <t>機械積算</t>
  </si>
  <si>
    <t>廃棄物</t>
  </si>
  <si>
    <t>電気積算</t>
  </si>
  <si>
    <t>造園</t>
  </si>
  <si>
    <t>工事監理（建築）</t>
  </si>
  <si>
    <t>都市計画及び地方計画</t>
  </si>
  <si>
    <t>工事監理（電気）</t>
  </si>
  <si>
    <t>地質</t>
  </si>
  <si>
    <t>工事監理（機械）</t>
  </si>
  <si>
    <t>土質及び基礎</t>
  </si>
  <si>
    <t>調査</t>
  </si>
  <si>
    <t>鋼構造及びコンクリート</t>
  </si>
  <si>
    <t>耐震診断</t>
  </si>
  <si>
    <t>トンネル</t>
  </si>
  <si>
    <t>地区計画及び地域計画</t>
  </si>
  <si>
    <t>施工計画・施工設備及び積算</t>
  </si>
  <si>
    <t>地質調査業務</t>
  </si>
  <si>
    <t>建設環境</t>
  </si>
  <si>
    <t>補償関係コンサル
タント業務</t>
    <phoneticPr fontId="4"/>
  </si>
  <si>
    <t>補償コンサルタント</t>
  </si>
  <si>
    <t>土地調査</t>
  </si>
  <si>
    <t>機械</t>
  </si>
  <si>
    <t>土地評価</t>
  </si>
  <si>
    <t>電気電子</t>
  </si>
  <si>
    <t>物件</t>
  </si>
  <si>
    <t>交通量調査</t>
  </si>
  <si>
    <t>機械工作物</t>
  </si>
  <si>
    <t>環境調査</t>
  </si>
  <si>
    <t>営業補償・特殊補償</t>
  </si>
  <si>
    <t>経済調査</t>
  </si>
  <si>
    <t>事業損失</t>
  </si>
  <si>
    <t>分析・解析</t>
  </si>
  <si>
    <t>補償関連</t>
  </si>
  <si>
    <t>宅地造成</t>
  </si>
  <si>
    <t>総合補償</t>
  </si>
  <si>
    <t>電算関係</t>
  </si>
  <si>
    <t>不動産鑑定</t>
  </si>
  <si>
    <t>計算業務</t>
  </si>
  <si>
    <t>資料等整理</t>
  </si>
  <si>
    <t>施工管理</t>
  </si>
  <si>
    <t>注１　「登録」・「希望」に○を記入する場合に必要となる国の登録規程等による登録は，下表のとおりです。</t>
    <rPh sb="0" eb="1">
      <t>チュウ</t>
    </rPh>
    <rPh sb="29" eb="31">
      <t>トウロク</t>
    </rPh>
    <rPh sb="31" eb="33">
      <t>キテイ</t>
    </rPh>
    <phoneticPr fontId="4"/>
  </si>
  <si>
    <t>業種・部門</t>
    <rPh sb="0" eb="1">
      <t>ギョウ</t>
    </rPh>
    <rPh sb="1" eb="2">
      <t>シュ</t>
    </rPh>
    <phoneticPr fontId="4"/>
  </si>
  <si>
    <r>
      <t>国の</t>
    </r>
    <r>
      <rPr>
        <sz val="11"/>
        <rFont val="ＭＳ Ｐゴシック"/>
        <family val="3"/>
        <charset val="128"/>
      </rPr>
      <t>登録規程等による登録</t>
    </r>
    <phoneticPr fontId="4"/>
  </si>
  <si>
    <t>「登録」</t>
    <rPh sb="1" eb="3">
      <t>トウロク</t>
    </rPh>
    <phoneticPr fontId="4"/>
  </si>
  <si>
    <t>「希望」</t>
    <rPh sb="1" eb="3">
      <t>キボウ</t>
    </rPh>
    <phoneticPr fontId="4"/>
  </si>
  <si>
    <t>測量業務</t>
    <phoneticPr fontId="4"/>
  </si>
  <si>
    <t>測量法第５５条による測量業者の登録</t>
    <rPh sb="10" eb="12">
      <t>ソクリョウ</t>
    </rPh>
    <rPh sb="12" eb="14">
      <t>ギョウシャ</t>
    </rPh>
    <phoneticPr fontId="4"/>
  </si>
  <si>
    <t>必要</t>
    <rPh sb="0" eb="2">
      <t>ヒツヨウ</t>
    </rPh>
    <phoneticPr fontId="4"/>
  </si>
  <si>
    <t>建築関係建設
コンサルタント業務</t>
    <rPh sb="0" eb="2">
      <t>ケンチク</t>
    </rPh>
    <rPh sb="2" eb="4">
      <t>カンケイ</t>
    </rPh>
    <rPh sb="4" eb="6">
      <t>ケンセツ</t>
    </rPh>
    <rPh sb="14" eb="16">
      <t>ギョウム</t>
    </rPh>
    <phoneticPr fontId="4"/>
  </si>
  <si>
    <t>建築一般</t>
    <rPh sb="0" eb="2">
      <t>ケンチク</t>
    </rPh>
    <rPh sb="2" eb="4">
      <t>イッパン</t>
    </rPh>
    <phoneticPr fontId="4"/>
  </si>
  <si>
    <t>建築士法第２３条による建築士事務所の登録</t>
    <rPh sb="11" eb="14">
      <t>ケンチクシ</t>
    </rPh>
    <rPh sb="14" eb="16">
      <t>ジム</t>
    </rPh>
    <rPh sb="16" eb="17">
      <t>ショ</t>
    </rPh>
    <phoneticPr fontId="4"/>
  </si>
  <si>
    <t>その他（意匠～地区計画及び地域計画）</t>
    <rPh sb="2" eb="3">
      <t>タ</t>
    </rPh>
    <rPh sb="4" eb="6">
      <t>イショウ</t>
    </rPh>
    <rPh sb="7" eb="9">
      <t>チク</t>
    </rPh>
    <rPh sb="9" eb="11">
      <t>ケイカク</t>
    </rPh>
    <rPh sb="11" eb="12">
      <t>オヨ</t>
    </rPh>
    <rPh sb="13" eb="15">
      <t>チイキ</t>
    </rPh>
    <rPh sb="15" eb="17">
      <t>ケイカク</t>
    </rPh>
    <phoneticPr fontId="4"/>
  </si>
  <si>
    <t>―</t>
    <phoneticPr fontId="4"/>
  </si>
  <si>
    <t>地質調査業務</t>
    <rPh sb="0" eb="2">
      <t>チシツ</t>
    </rPh>
    <rPh sb="2" eb="4">
      <t>チョウサ</t>
    </rPh>
    <rPh sb="4" eb="6">
      <t>ギョウム</t>
    </rPh>
    <phoneticPr fontId="4"/>
  </si>
  <si>
    <t>地質調査業者登録規程第２条による登録</t>
    <phoneticPr fontId="4"/>
  </si>
  <si>
    <t>補償関係
コンサルタント業務</t>
    <rPh sb="0" eb="2">
      <t>ホショウ</t>
    </rPh>
    <rPh sb="2" eb="4">
      <t>カンケイ</t>
    </rPh>
    <rPh sb="12" eb="14">
      <t>ギョウム</t>
    </rPh>
    <phoneticPr fontId="4"/>
  </si>
  <si>
    <t>補償コンサルタント</t>
    <rPh sb="0" eb="2">
      <t>ホショウ</t>
    </rPh>
    <phoneticPr fontId="4"/>
  </si>
  <si>
    <t>補償コンサルタント登録規程第２条による登録</t>
    <phoneticPr fontId="4"/>
  </si>
  <si>
    <t>不動産鑑定</t>
    <rPh sb="0" eb="3">
      <t>フドウサン</t>
    </rPh>
    <rPh sb="3" eb="5">
      <t>カンテイ</t>
    </rPh>
    <phoneticPr fontId="4"/>
  </si>
  <si>
    <t>不動産の鑑定評価に関する法律第２２条による不動産鑑定業者の登録</t>
    <rPh sb="21" eb="24">
      <t>フドウサン</t>
    </rPh>
    <rPh sb="24" eb="26">
      <t>カンテイ</t>
    </rPh>
    <rPh sb="26" eb="28">
      <t>ギョウシャ</t>
    </rPh>
    <phoneticPr fontId="4"/>
  </si>
  <si>
    <t>土木関係建設
コンサルタント業務</t>
    <rPh sb="0" eb="2">
      <t>ドボク</t>
    </rPh>
    <rPh sb="2" eb="4">
      <t>カンケイ</t>
    </rPh>
    <rPh sb="4" eb="6">
      <t>ケンセツ</t>
    </rPh>
    <rPh sb="14" eb="16">
      <t>ギョウム</t>
    </rPh>
    <phoneticPr fontId="4"/>
  </si>
  <si>
    <t>建設コンサルタント</t>
    <rPh sb="0" eb="2">
      <t>ケンセツ</t>
    </rPh>
    <phoneticPr fontId="4"/>
  </si>
  <si>
    <t>建設コンサルタント登録規程第２条による登録</t>
    <phoneticPr fontId="4"/>
  </si>
  <si>
    <t>その他（交通量調査～
施工管理）</t>
    <rPh sb="2" eb="3">
      <t>タ</t>
    </rPh>
    <rPh sb="4" eb="6">
      <t>コウツウ</t>
    </rPh>
    <rPh sb="6" eb="7">
      <t>リョウ</t>
    </rPh>
    <rPh sb="7" eb="9">
      <t>チョウサ</t>
    </rPh>
    <rPh sb="11" eb="13">
      <t>シコウ</t>
    </rPh>
    <rPh sb="13" eb="15">
      <t>カンリ</t>
    </rPh>
    <phoneticPr fontId="4"/>
  </si>
  <si>
    <t>注２　「登録」に○を記入した場合は，その登録を証明する書類を添付してください。</t>
    <rPh sb="0" eb="1">
      <t>チュウ</t>
    </rPh>
    <rPh sb="23" eb="25">
      <t>ショウメイ</t>
    </rPh>
    <rPh sb="27" eb="29">
      <t>ショルイ</t>
    </rPh>
    <phoneticPr fontId="4"/>
  </si>
  <si>
    <t>注３　 「工事監理(建築)」・「工事監理(電気)」・「工事監理(機械)」を希望するのは，自身が設計した案件以外の工事に
      係る監理業務を含めて希望する方に限ります。</t>
    <rPh sb="0" eb="1">
      <t>チュウ</t>
    </rPh>
    <rPh sb="44" eb="46">
      <t>ジシン</t>
    </rPh>
    <rPh sb="51" eb="53">
      <t>アンケン</t>
    </rPh>
    <rPh sb="66" eb="67">
      <t>カカ</t>
    </rPh>
    <phoneticPr fontId="4"/>
  </si>
  <si>
    <t>技術職員調書 1</t>
    <rPh sb="0" eb="2">
      <t>ギジュツ</t>
    </rPh>
    <rPh sb="2" eb="4">
      <t>ショクイン</t>
    </rPh>
    <rPh sb="4" eb="6">
      <t>チョウショ</t>
    </rPh>
    <phoneticPr fontId="4"/>
  </si>
  <si>
    <t>◎　常勤の技術職員の人数について記入してください。</t>
    <rPh sb="2" eb="4">
      <t>ジョウキン</t>
    </rPh>
    <rPh sb="5" eb="7">
      <t>ギジュツ</t>
    </rPh>
    <rPh sb="7" eb="9">
      <t>ショクイン</t>
    </rPh>
    <rPh sb="10" eb="12">
      <t>ニンズウ</t>
    </rPh>
    <rPh sb="16" eb="18">
      <t>キニュウ</t>
    </rPh>
    <phoneticPr fontId="4"/>
  </si>
  <si>
    <t>技術職員数(甲)と算定する資格</t>
  </si>
  <si>
    <t>人数</t>
  </si>
  <si>
    <t>技術職員数(乙)と算定する資格</t>
  </si>
  <si>
    <t>人数</t>
    <phoneticPr fontId="4"/>
  </si>
  <si>
    <t>資格</t>
  </si>
  <si>
    <t>部門</t>
  </si>
  <si>
    <t>選択科目</t>
  </si>
  <si>
    <t>測量</t>
  </si>
  <si>
    <t>測量士</t>
  </si>
  <si>
    <t>測量士補</t>
  </si>
  <si>
    <r>
      <rPr>
        <sz val="12.5"/>
        <rFont val="HGS創英角ｺﾞｼｯｸUB"/>
        <family val="3"/>
        <charset val="128"/>
      </rPr>
      <t>（Ａ）</t>
    </r>
    <r>
      <rPr>
        <sz val="12.5"/>
        <rFont val="ＭＳ 明朝"/>
        <family val="1"/>
        <charset val="128"/>
      </rPr>
      <t>　計</t>
    </r>
    <phoneticPr fontId="4"/>
  </si>
  <si>
    <r>
      <rPr>
        <sz val="12.5"/>
        <rFont val="HGS創英角ｺﾞｼｯｸUB"/>
        <family val="3"/>
        <charset val="128"/>
      </rPr>
      <t>（Ｂ）</t>
    </r>
    <r>
      <rPr>
        <sz val="12.5"/>
        <rFont val="ＭＳ 明朝"/>
        <family val="1"/>
        <charset val="128"/>
      </rPr>
      <t>　計</t>
    </r>
    <phoneticPr fontId="4"/>
  </si>
  <si>
    <t>土木関係建設コンサルタント</t>
  </si>
  <si>
    <t>技術士</t>
  </si>
  <si>
    <t>機械部門</t>
  </si>
  <si>
    <t>機械設計</t>
  </si>
  <si>
    <t>一級土木施工管理技士</t>
  </si>
  <si>
    <t>流体機器</t>
    <rPh sb="0" eb="2">
      <t>リュウタイ</t>
    </rPh>
    <rPh sb="2" eb="4">
      <t>キキ</t>
    </rPh>
    <phoneticPr fontId="4"/>
  </si>
  <si>
    <t>環境計量士（濃度関係）</t>
  </si>
  <si>
    <t>機械ダイナミクス・制御</t>
    <rPh sb="9" eb="11">
      <t>セイギョ</t>
    </rPh>
    <phoneticPr fontId="4"/>
  </si>
  <si>
    <t>環境計量士（騒音・振動関係）</t>
  </si>
  <si>
    <t>電気電子部門</t>
  </si>
  <si>
    <t>電力・エネルギーシステム</t>
    <phoneticPr fontId="4"/>
  </si>
  <si>
    <t>第一種電気主任技術者</t>
  </si>
  <si>
    <t>電気応用</t>
  </si>
  <si>
    <t>電気通信主任技術者（伝送交換）</t>
    <rPh sb="0" eb="2">
      <t>デンキ</t>
    </rPh>
    <rPh sb="2" eb="4">
      <t>ツウシン</t>
    </rPh>
    <phoneticPr fontId="4"/>
  </si>
  <si>
    <t>電子応用</t>
  </si>
  <si>
    <t>電気通信主任技術者（線路）</t>
    <rPh sb="0" eb="2">
      <t>デンキ</t>
    </rPh>
    <rPh sb="2" eb="4">
      <t>ツウシン</t>
    </rPh>
    <phoneticPr fontId="4"/>
  </si>
  <si>
    <t>情報通信</t>
  </si>
  <si>
    <t>ＲＣＣＭ</t>
  </si>
  <si>
    <t>河川、砂防及び海岸・海洋部門</t>
    <phoneticPr fontId="4"/>
  </si>
  <si>
    <t>電気設備</t>
  </si>
  <si>
    <t>港湾及び空港部門</t>
  </si>
  <si>
    <t>建設部門</t>
  </si>
  <si>
    <t>電力土木部門</t>
  </si>
  <si>
    <t>道路部門</t>
  </si>
  <si>
    <t>都市及び地方計画</t>
  </si>
  <si>
    <t>鉄道部門</t>
  </si>
  <si>
    <t>河川、砂防及び海岸・海洋</t>
  </si>
  <si>
    <t>上水道及び工業用水道部門</t>
  </si>
  <si>
    <t>下水道部門</t>
  </si>
  <si>
    <t>農業土木部門</t>
  </si>
  <si>
    <t>森林土木部門</t>
  </si>
  <si>
    <t>造園部門</t>
  </si>
  <si>
    <t>都市計画及び地方計画部門</t>
  </si>
  <si>
    <t>施工計画、施工設備及び積算</t>
  </si>
  <si>
    <t>地質部門</t>
  </si>
  <si>
    <t>土質及び基礎部門</t>
  </si>
  <si>
    <t>上下水道部門</t>
    <rPh sb="0" eb="2">
      <t>ジョウゲ</t>
    </rPh>
    <rPh sb="2" eb="4">
      <t>スイドウ</t>
    </rPh>
    <rPh sb="4" eb="6">
      <t>ブモン</t>
    </rPh>
    <phoneticPr fontId="4"/>
  </si>
  <si>
    <t>上水道及び工業用水道</t>
    <phoneticPr fontId="4"/>
  </si>
  <si>
    <t>鋼構造及びコンクリート部門</t>
    <phoneticPr fontId="4"/>
  </si>
  <si>
    <t>下水道</t>
    <phoneticPr fontId="4"/>
  </si>
  <si>
    <t>トンネル部門</t>
    <phoneticPr fontId="4"/>
  </si>
  <si>
    <t>農業部門</t>
  </si>
  <si>
    <t>農業農村工学</t>
    <rPh sb="0" eb="2">
      <t>ノウギョウ</t>
    </rPh>
    <rPh sb="2" eb="4">
      <t>ノウソン</t>
    </rPh>
    <rPh sb="4" eb="6">
      <t>コウガク</t>
    </rPh>
    <phoneticPr fontId="4"/>
  </si>
  <si>
    <t>森林部門</t>
  </si>
  <si>
    <t>建設環境部門</t>
    <phoneticPr fontId="4"/>
  </si>
  <si>
    <t>水産部門</t>
  </si>
  <si>
    <t>機械部門</t>
    <phoneticPr fontId="4"/>
  </si>
  <si>
    <t>情報工学部門</t>
  </si>
  <si>
    <t>コンピュータ工学</t>
  </si>
  <si>
    <t>水産土木部門</t>
    <phoneticPr fontId="4"/>
  </si>
  <si>
    <t>ソフトウェア工学</t>
  </si>
  <si>
    <t>電気電子部門</t>
    <phoneticPr fontId="4"/>
  </si>
  <si>
    <t>情報システム</t>
    <phoneticPr fontId="4"/>
  </si>
  <si>
    <t>廃棄物部門</t>
    <phoneticPr fontId="4"/>
  </si>
  <si>
    <t>情報基盤</t>
    <rPh sb="2" eb="4">
      <t>キバン</t>
    </rPh>
    <phoneticPr fontId="4"/>
  </si>
  <si>
    <t>建設情報部門</t>
    <phoneticPr fontId="4"/>
  </si>
  <si>
    <t>応用理学部門</t>
  </si>
  <si>
    <t>総合技術監理部門</t>
  </si>
  <si>
    <t>上記各部門に限る</t>
    <phoneticPr fontId="4"/>
  </si>
  <si>
    <t>ＡＰＥＣエンジニア</t>
  </si>
  <si>
    <r>
      <rPr>
        <sz val="12.5"/>
        <rFont val="HGS創英角ｺﾞｼｯｸUB"/>
        <family val="3"/>
        <charset val="128"/>
      </rPr>
      <t>（Ｃ）</t>
    </r>
    <r>
      <rPr>
        <sz val="12.5"/>
        <rFont val="ＭＳ 明朝"/>
        <family val="1"/>
        <charset val="128"/>
      </rPr>
      <t>　計</t>
    </r>
    <phoneticPr fontId="4"/>
  </si>
  <si>
    <r>
      <rPr>
        <sz val="12.5"/>
        <rFont val="HGS創英角ｺﾞｼｯｸUB"/>
        <family val="3"/>
        <charset val="128"/>
      </rPr>
      <t>（Ｄ）</t>
    </r>
    <r>
      <rPr>
        <sz val="12.5"/>
        <rFont val="ＭＳ 明朝"/>
        <family val="1"/>
        <charset val="128"/>
      </rPr>
      <t>　計</t>
    </r>
    <phoneticPr fontId="4"/>
  </si>
  <si>
    <t>建築関係建設コンサルタント</t>
    <phoneticPr fontId="4"/>
  </si>
  <si>
    <t>構造設計一級建築士</t>
  </si>
  <si>
    <t>二級建築士</t>
  </si>
  <si>
    <t>設備設計一級建築士</t>
  </si>
  <si>
    <t>建築積算士（建築積算資格者）</t>
  </si>
  <si>
    <t>一級建築士（構造設計一級建築士及び設備設計一級建築士を除く。）</t>
    <rPh sb="15" eb="16">
      <t>オヨ</t>
    </rPh>
    <phoneticPr fontId="4"/>
  </si>
  <si>
    <t>建築設備士</t>
  </si>
  <si>
    <r>
      <rPr>
        <sz val="12.5"/>
        <rFont val="HGS創英角ｺﾞｼｯｸUB"/>
        <family val="3"/>
        <charset val="128"/>
      </rPr>
      <t>（Ｅ）</t>
    </r>
    <r>
      <rPr>
        <sz val="12.5"/>
        <rFont val="ＭＳ 明朝"/>
        <family val="1"/>
        <charset val="128"/>
      </rPr>
      <t>　計</t>
    </r>
    <phoneticPr fontId="4"/>
  </si>
  <si>
    <r>
      <rPr>
        <sz val="12.5"/>
        <rFont val="HGS創英角ｺﾞｼｯｸUB"/>
        <family val="3"/>
        <charset val="128"/>
      </rPr>
      <t>（Ｆ）</t>
    </r>
    <r>
      <rPr>
        <sz val="12.5"/>
        <rFont val="ＭＳ 明朝"/>
        <family val="1"/>
        <charset val="128"/>
      </rPr>
      <t>　計</t>
    </r>
    <phoneticPr fontId="4"/>
  </si>
  <si>
    <t>地質調査</t>
  </si>
  <si>
    <t>地質調査技士</t>
  </si>
  <si>
    <t>上記各部門に限る。</t>
    <phoneticPr fontId="4"/>
  </si>
  <si>
    <r>
      <rPr>
        <sz val="12.5"/>
        <rFont val="HGS創英角ｺﾞｼｯｸUB"/>
        <family val="3"/>
        <charset val="128"/>
      </rPr>
      <t>（Ｇ）</t>
    </r>
    <r>
      <rPr>
        <sz val="12.5"/>
        <rFont val="ＭＳ 明朝"/>
        <family val="1"/>
        <charset val="128"/>
      </rPr>
      <t>　計</t>
    </r>
    <phoneticPr fontId="4"/>
  </si>
  <si>
    <r>
      <rPr>
        <sz val="12.5"/>
        <rFont val="HGS創英角ｺﾞｼｯｸUB"/>
        <family val="3"/>
        <charset val="128"/>
      </rPr>
      <t>（Ｈ）</t>
    </r>
    <r>
      <rPr>
        <sz val="12.5"/>
        <rFont val="ＭＳ 明朝"/>
        <family val="1"/>
        <charset val="128"/>
      </rPr>
      <t>　計</t>
    </r>
    <phoneticPr fontId="4"/>
  </si>
  <si>
    <t>補償関係コンサルタント</t>
    <phoneticPr fontId="4"/>
  </si>
  <si>
    <t>不動産鑑定士</t>
  </si>
  <si>
    <t>土地家屋調査士</t>
  </si>
  <si>
    <t>司法書士</t>
  </si>
  <si>
    <t>補償業務管理士</t>
  </si>
  <si>
    <r>
      <rPr>
        <sz val="12.5"/>
        <rFont val="HGS創英角ｺﾞｼｯｸUB"/>
        <family val="3"/>
        <charset val="128"/>
      </rPr>
      <t>（Ｉ）</t>
    </r>
    <r>
      <rPr>
        <sz val="12.5"/>
        <rFont val="ＭＳ 明朝"/>
        <family val="1"/>
        <charset val="128"/>
      </rPr>
      <t>　計</t>
    </r>
    <phoneticPr fontId="4"/>
  </si>
  <si>
    <t>その他技術者</t>
    <phoneticPr fontId="4"/>
  </si>
  <si>
    <t>土地区画整理士</t>
  </si>
  <si>
    <t>上級土木技術者（橋梁）コースＢ</t>
    <rPh sb="0" eb="2">
      <t>ジョウキュウ</t>
    </rPh>
    <rPh sb="2" eb="4">
      <t>ドボク</t>
    </rPh>
    <rPh sb="4" eb="7">
      <t>ギジュツシャ</t>
    </rPh>
    <rPh sb="8" eb="10">
      <t>キョウリョウ</t>
    </rPh>
    <phoneticPr fontId="4"/>
  </si>
  <si>
    <t>主任点検診断士（橋梁：コンクリート橋）</t>
    <rPh sb="0" eb="2">
      <t>シュニン</t>
    </rPh>
    <rPh sb="2" eb="4">
      <t>テンケン</t>
    </rPh>
    <rPh sb="4" eb="7">
      <t>シンダンシ</t>
    </rPh>
    <rPh sb="8" eb="10">
      <t>キョウリョウ</t>
    </rPh>
    <rPh sb="17" eb="18">
      <t>バシ</t>
    </rPh>
    <phoneticPr fontId="4"/>
  </si>
  <si>
    <t>点検診断士（橋梁：コンクリート橋）</t>
    <rPh sb="0" eb="2">
      <t>テンケン</t>
    </rPh>
    <rPh sb="2" eb="5">
      <t>シンダンシ</t>
    </rPh>
    <rPh sb="6" eb="8">
      <t>キョウリョウ</t>
    </rPh>
    <rPh sb="15" eb="16">
      <t>バシ</t>
    </rPh>
    <phoneticPr fontId="4"/>
  </si>
  <si>
    <t>社会基盤メンテナンスエキスパート（橋梁：コンクリート橋）</t>
    <rPh sb="0" eb="2">
      <t>シャカイ</t>
    </rPh>
    <rPh sb="2" eb="4">
      <t>キバン</t>
    </rPh>
    <rPh sb="17" eb="19">
      <t>キョウリョウ</t>
    </rPh>
    <rPh sb="26" eb="27">
      <t>バシ</t>
    </rPh>
    <phoneticPr fontId="4"/>
  </si>
  <si>
    <t>一級構造物診断士（橋梁：コンクリート橋）</t>
    <rPh sb="0" eb="2">
      <t>イッキュウ</t>
    </rPh>
    <rPh sb="2" eb="5">
      <t>コウゾウブツ</t>
    </rPh>
    <rPh sb="5" eb="8">
      <t>シンダンシ</t>
    </rPh>
    <rPh sb="9" eb="11">
      <t>キョウリョウ</t>
    </rPh>
    <rPh sb="18" eb="19">
      <t>バシ</t>
    </rPh>
    <phoneticPr fontId="4"/>
  </si>
  <si>
    <t>コンクリート診断士（橋梁：コンクリート橋）</t>
    <rPh sb="6" eb="9">
      <t>シンダンシ</t>
    </rPh>
    <rPh sb="10" eb="12">
      <t>キョウリョウ</t>
    </rPh>
    <rPh sb="19" eb="20">
      <t>ハシ</t>
    </rPh>
    <phoneticPr fontId="4"/>
  </si>
  <si>
    <t>注１　常勤の技術者を計上してください。他社と兼業している技術者及び自営業を兼業している技術者は，計上しないでください。</t>
    <rPh sb="6" eb="8">
      <t>ギジュツ</t>
    </rPh>
    <rPh sb="8" eb="9">
      <t>シャ</t>
    </rPh>
    <rPh sb="10" eb="12">
      <t>ケイジョウ</t>
    </rPh>
    <rPh sb="28" eb="31">
      <t>ギジュツシャ</t>
    </rPh>
    <rPh sb="31" eb="32">
      <t>オヨ</t>
    </rPh>
    <rPh sb="43" eb="46">
      <t>ギジュツシャ</t>
    </rPh>
    <phoneticPr fontId="4"/>
  </si>
  <si>
    <t>注２　１人の技術者が２種類以上の資格を有する場合は，それぞれの資格に計上してください。ただし，同一の業務内で同種の資格
　　を有する場合（１・２級や士・士補の両方の資格を有する場合）は，上位の資格にのみ計上してください。
　　（例：ある技術者が「測量士」と「測量士補」の両方の資格を有している場合は，「測量士」に計上）</t>
    <rPh sb="0" eb="1">
      <t>チュウ</t>
    </rPh>
    <rPh sb="6" eb="9">
      <t>ギジュツシャ</t>
    </rPh>
    <rPh sb="63" eb="64">
      <t>ユウ</t>
    </rPh>
    <rPh sb="66" eb="68">
      <t>バアイ</t>
    </rPh>
    <phoneticPr fontId="4"/>
  </si>
  <si>
    <t>注３　表に記載のない資格を有する職員がいる場合は，「その他技術者」欄の余白に資格名と人数を記載してください。</t>
    <rPh sb="0" eb="1">
      <t>チュウ</t>
    </rPh>
    <rPh sb="13" eb="14">
      <t>ユウ</t>
    </rPh>
    <rPh sb="16" eb="18">
      <t>ショクイン</t>
    </rPh>
    <rPh sb="21" eb="23">
      <t>バアイ</t>
    </rPh>
    <phoneticPr fontId="4"/>
  </si>
  <si>
    <t>登録希望業種　１</t>
    <rPh sb="0" eb="2">
      <t>トウロク</t>
    </rPh>
    <rPh sb="2" eb="4">
      <t>キボウ</t>
    </rPh>
    <rPh sb="4" eb="6">
      <t>ギョウシュ</t>
    </rPh>
    <phoneticPr fontId="4"/>
  </si>
  <si>
    <t>技術職員調書　２</t>
    <phoneticPr fontId="4"/>
  </si>
  <si>
    <t>商号又は名称</t>
    <rPh sb="4" eb="6">
      <t>メイショウ</t>
    </rPh>
    <phoneticPr fontId="4"/>
  </si>
  <si>
    <t>◎　登録を希望する業種ごとに，資格，技術職員の氏名，実務経験等について，作成してください。</t>
    <rPh sb="15" eb="17">
      <t>シカク</t>
    </rPh>
    <rPh sb="30" eb="32">
      <t>ギジュツ</t>
    </rPh>
    <rPh sb="32" eb="34">
      <t>ショクイン</t>
    </rPh>
    <rPh sb="35" eb="37">
      <t>シメイ</t>
    </rPh>
    <rPh sb="38" eb="40">
      <t>ジツム</t>
    </rPh>
    <rPh sb="40" eb="42">
      <t>ケイケン</t>
    </rPh>
    <rPh sb="42" eb="43">
      <t>トウサクセイ</t>
    </rPh>
    <phoneticPr fontId="4"/>
  </si>
  <si>
    <t>業種</t>
    <rPh sb="0" eb="1">
      <t>ギョウ</t>
    </rPh>
    <rPh sb="1" eb="2">
      <t>シュ</t>
    </rPh>
    <phoneticPr fontId="4"/>
  </si>
  <si>
    <t>コンサル業種一覧</t>
    <phoneticPr fontId="1"/>
  </si>
  <si>
    <t>資格</t>
    <rPh sb="0" eb="2">
      <t>シカク</t>
    </rPh>
    <phoneticPr fontId="1"/>
  </si>
  <si>
    <t>技術職員氏名</t>
    <rPh sb="2" eb="4">
      <t>ショクイン</t>
    </rPh>
    <phoneticPr fontId="1"/>
  </si>
  <si>
    <t>取得年月日</t>
    <phoneticPr fontId="4"/>
  </si>
  <si>
    <t>実務経験</t>
  </si>
  <si>
    <t>実務経験
年数</t>
    <phoneticPr fontId="1"/>
  </si>
  <si>
    <t>測量業務</t>
    <rPh sb="0" eb="2">
      <t>ソクリョウ</t>
    </rPh>
    <rPh sb="2" eb="4">
      <t>ギョウム</t>
    </rPh>
    <phoneticPr fontId="1"/>
  </si>
  <si>
    <t>名　　称</t>
    <rPh sb="0" eb="1">
      <t>メイ</t>
    </rPh>
    <rPh sb="3" eb="4">
      <t>ショウ</t>
    </rPh>
    <phoneticPr fontId="4"/>
  </si>
  <si>
    <t>技術士の選択科目
又はＲＣＣＭの部門</t>
    <rPh sb="4" eb="6">
      <t>センタク</t>
    </rPh>
    <rPh sb="6" eb="8">
      <t>カモク</t>
    </rPh>
    <rPh sb="9" eb="10">
      <t>マタ</t>
    </rPh>
    <rPh sb="16" eb="18">
      <t>ブモン</t>
    </rPh>
    <phoneticPr fontId="4"/>
  </si>
  <si>
    <t>所属営業所名</t>
    <rPh sb="0" eb="2">
      <t>ショゾク</t>
    </rPh>
    <phoneticPr fontId="1"/>
  </si>
  <si>
    <t>土木関係建設コンサルタント業務</t>
    <rPh sb="0" eb="2">
      <t>ドボク</t>
    </rPh>
    <rPh sb="2" eb="4">
      <t>カンケイ</t>
    </rPh>
    <rPh sb="4" eb="6">
      <t>ケンセツ</t>
    </rPh>
    <rPh sb="13" eb="15">
      <t>ギョウム</t>
    </rPh>
    <phoneticPr fontId="1"/>
  </si>
  <si>
    <t>年</t>
    <phoneticPr fontId="4"/>
  </si>
  <si>
    <t>建築関係建設コンサルタント業務</t>
    <rPh sb="0" eb="2">
      <t>ケンチク</t>
    </rPh>
    <rPh sb="2" eb="4">
      <t>カンケイ</t>
    </rPh>
    <rPh sb="4" eb="6">
      <t>ケンセツ</t>
    </rPh>
    <rPh sb="13" eb="15">
      <t>ギョウム</t>
    </rPh>
    <phoneticPr fontId="1"/>
  </si>
  <si>
    <t>月</t>
    <phoneticPr fontId="4"/>
  </si>
  <si>
    <t>日</t>
    <rPh sb="0" eb="1">
      <t>ヒ</t>
    </rPh>
    <phoneticPr fontId="4"/>
  </si>
  <si>
    <t>地質調査業務</t>
    <rPh sb="0" eb="2">
      <t>チシツ</t>
    </rPh>
    <rPh sb="2" eb="4">
      <t>チョウサ</t>
    </rPh>
    <rPh sb="4" eb="6">
      <t>ギョウム</t>
    </rPh>
    <phoneticPr fontId="1"/>
  </si>
  <si>
    <t>補償関係コンサルタント業務</t>
    <rPh sb="0" eb="2">
      <t>ホショウ</t>
    </rPh>
    <rPh sb="2" eb="4">
      <t>カンケイ</t>
    </rPh>
    <rPh sb="11" eb="13">
      <t>ギョウム</t>
    </rPh>
    <phoneticPr fontId="1"/>
  </si>
  <si>
    <t>月</t>
  </si>
  <si>
    <t>登録希望業種　２</t>
    <rPh sb="0" eb="2">
      <t>トウロク</t>
    </rPh>
    <rPh sb="2" eb="4">
      <t>キボウ</t>
    </rPh>
    <rPh sb="4" eb="6">
      <t>ギョウシュ</t>
    </rPh>
    <phoneticPr fontId="4"/>
  </si>
  <si>
    <t>登録希望業種　３</t>
    <rPh sb="0" eb="2">
      <t>トウロク</t>
    </rPh>
    <rPh sb="2" eb="4">
      <t>キボウ</t>
    </rPh>
    <rPh sb="4" eb="6">
      <t>ギョウシュ</t>
    </rPh>
    <phoneticPr fontId="4"/>
  </si>
  <si>
    <t>登録希望業種　４</t>
    <rPh sb="0" eb="2">
      <t>トウロク</t>
    </rPh>
    <rPh sb="2" eb="4">
      <t>キボウ</t>
    </rPh>
    <rPh sb="4" eb="6">
      <t>ギョウシュ</t>
    </rPh>
    <phoneticPr fontId="4"/>
  </si>
  <si>
    <t>登録希望業種　５</t>
    <rPh sb="0" eb="2">
      <t>トウロク</t>
    </rPh>
    <rPh sb="2" eb="4">
      <t>キボウ</t>
    </rPh>
    <rPh sb="4" eb="6">
      <t>ギョウシュ</t>
    </rPh>
    <phoneticPr fontId="4"/>
  </si>
  <si>
    <t>業務実績調書</t>
    <rPh sb="0" eb="2">
      <t>ギョウム</t>
    </rPh>
    <rPh sb="2" eb="4">
      <t>ジッセキ</t>
    </rPh>
    <rPh sb="4" eb="6">
      <t>チョウショ</t>
    </rPh>
    <phoneticPr fontId="4"/>
  </si>
  <si>
    <t>◎　業務の実績について記入してください。</t>
    <rPh sb="2" eb="4">
      <t>ギョウム</t>
    </rPh>
    <rPh sb="5" eb="7">
      <t>ジッセキ</t>
    </rPh>
    <rPh sb="11" eb="13">
      <t>キニュウ</t>
    </rPh>
    <phoneticPr fontId="4"/>
  </si>
  <si>
    <t>　※　登録を希望するすべての業務について記入してください。</t>
    <rPh sb="3" eb="5">
      <t>トウロク</t>
    </rPh>
    <rPh sb="6" eb="8">
      <t>キボウ</t>
    </rPh>
    <rPh sb="14" eb="16">
      <t>ギョウム</t>
    </rPh>
    <rPh sb="20" eb="22">
      <t>キニュウ</t>
    </rPh>
    <phoneticPr fontId="4"/>
  </si>
  <si>
    <t>　※　発注者に制限はありません。官公庁・民間を問わず主な実績を１業務につき１つ以上記入してください。</t>
    <rPh sb="3" eb="6">
      <t>ハッチュウシャ</t>
    </rPh>
    <rPh sb="7" eb="9">
      <t>セイゲン</t>
    </rPh>
    <rPh sb="16" eb="19">
      <t>カンコウチョウ</t>
    </rPh>
    <rPh sb="20" eb="22">
      <t>ミンカン</t>
    </rPh>
    <rPh sb="23" eb="24">
      <t>ト</t>
    </rPh>
    <rPh sb="26" eb="27">
      <t>オモ</t>
    </rPh>
    <rPh sb="28" eb="30">
      <t>ジッセキ</t>
    </rPh>
    <rPh sb="32" eb="34">
      <t>ギョウム</t>
    </rPh>
    <rPh sb="39" eb="41">
      <t>イジョウ</t>
    </rPh>
    <rPh sb="41" eb="43">
      <t>キニュウ</t>
    </rPh>
    <phoneticPr fontId="4"/>
  </si>
  <si>
    <t>　※　１業務につき１つ以上の実績が記入されていれば，すべての実績を記入する必要はありません。</t>
    <rPh sb="4" eb="6">
      <t>ギョウム</t>
    </rPh>
    <rPh sb="11" eb="13">
      <t>イジョウ</t>
    </rPh>
    <phoneticPr fontId="4"/>
  </si>
  <si>
    <t>　※　直近２事業年度における主な完了業務又は直近２事業年度に着手した未完了業務を記入してください。</t>
    <rPh sb="3" eb="5">
      <t>チョッキン</t>
    </rPh>
    <rPh sb="6" eb="8">
      <t>ジギョウ</t>
    </rPh>
    <rPh sb="20" eb="21">
      <t>マタ</t>
    </rPh>
    <rPh sb="22" eb="24">
      <t>チョッキン</t>
    </rPh>
    <rPh sb="25" eb="27">
      <t>ジギョウ</t>
    </rPh>
    <rPh sb="40" eb="42">
      <t>キニュウ</t>
    </rPh>
    <phoneticPr fontId="4"/>
  </si>
  <si>
    <t>　※　別紙による提出も可能です。本書には「別紙参照」と記入し，本書のすべての項目が記載された同様の書類を添付してください。
　　別紙による場合でも，上記と同様にすべての実績が記載されている必要はありません。</t>
    <rPh sb="64" eb="66">
      <t>ベッシ</t>
    </rPh>
    <rPh sb="69" eb="71">
      <t>バアイ</t>
    </rPh>
    <rPh sb="74" eb="76">
      <t>ジョウキ</t>
    </rPh>
    <rPh sb="77" eb="79">
      <t>ドウヨウ</t>
    </rPh>
    <rPh sb="84" eb="86">
      <t>ジッセキ</t>
    </rPh>
    <rPh sb="87" eb="89">
      <t>キサイ</t>
    </rPh>
    <rPh sb="94" eb="96">
      <t>ヒツヨウ</t>
    </rPh>
    <phoneticPr fontId="4"/>
  </si>
  <si>
    <t>業務内容
（部門）</t>
    <rPh sb="0" eb="2">
      <t>ギョウム</t>
    </rPh>
    <rPh sb="2" eb="4">
      <t>ナイヨウ</t>
    </rPh>
    <rPh sb="6" eb="8">
      <t>ブモン</t>
    </rPh>
    <phoneticPr fontId="4"/>
  </si>
  <si>
    <t>発注者</t>
  </si>
  <si>
    <t>元請・下請の別</t>
  </si>
  <si>
    <t>件名</t>
    <rPh sb="0" eb="1">
      <t>ケン</t>
    </rPh>
    <phoneticPr fontId="4"/>
  </si>
  <si>
    <t>対象の
規模等</t>
    <rPh sb="0" eb="2">
      <t>タイショウ</t>
    </rPh>
    <rPh sb="4" eb="6">
      <t>キボ</t>
    </rPh>
    <rPh sb="6" eb="7">
      <t>トウ</t>
    </rPh>
    <phoneticPr fontId="4"/>
  </si>
  <si>
    <t>請負金額</t>
  </si>
  <si>
    <t>着手年月</t>
    <rPh sb="1" eb="2">
      <t>テ</t>
    </rPh>
    <phoneticPr fontId="4"/>
  </si>
  <si>
    <t>(千円)</t>
  </si>
  <si>
    <t>完成･予定年月</t>
  </si>
  <si>
    <t>元請</t>
    <phoneticPr fontId="4"/>
  </si>
  <si>
    <t>年</t>
  </si>
  <si>
    <t>下請</t>
    <rPh sb="0" eb="1">
      <t>シタ</t>
    </rPh>
    <phoneticPr fontId="4"/>
  </si>
  <si>
    <t>注１　下請の場合は，「発注者」欄に元請業者を，「件名」欄に下請件名を記入してください。</t>
    <rPh sb="24" eb="25">
      <t>ケン</t>
    </rPh>
    <rPh sb="34" eb="36">
      <t>キニュウ</t>
    </rPh>
    <phoneticPr fontId="4"/>
  </si>
  <si>
    <t>注２　「対象の規模等」欄には，例えば測量における面積・精度等や，設計における構造・延べ面積等概要を記入してください。</t>
    <rPh sb="49" eb="51">
      <t>キニュウ</t>
    </rPh>
    <phoneticPr fontId="4"/>
  </si>
  <si>
    <t>注３　「請負代金」欄は，消費税及び地方消費税込みの金額を千円未満切捨てで記入してください。</t>
    <phoneticPr fontId="4"/>
  </si>
  <si>
    <t>注４　「着手年月　完成・予定年月」欄は，上段に着手年月を，下段に完成業務については完成年月を，未完成業務については
     完成予定年月を記入してください。</t>
    <rPh sb="4" eb="6">
      <t>チャクシュ</t>
    </rPh>
    <rPh sb="23" eb="25">
      <t>チャクシュ</t>
    </rPh>
    <rPh sb="34" eb="36">
      <t>ギョウム</t>
    </rPh>
    <rPh sb="50" eb="52">
      <t>ギョウム</t>
    </rPh>
    <phoneticPr fontId="4"/>
  </si>
  <si>
    <t>業務の種類</t>
    <rPh sb="0" eb="2">
      <t>ギョウム</t>
    </rPh>
    <phoneticPr fontId="4"/>
  </si>
  <si>
    <t>工種ｺｰﾄﾞ</t>
  </si>
  <si>
    <t>部門一覧</t>
    <rPh sb="0" eb="2">
      <t>ブモン</t>
    </rPh>
    <rPh sb="2" eb="4">
      <t>イチラン</t>
    </rPh>
    <phoneticPr fontId="4"/>
  </si>
  <si>
    <t>測量業務</t>
    <rPh sb="0" eb="2">
      <t>ソクリョウ</t>
    </rPh>
    <rPh sb="2" eb="4">
      <t>ギョウム</t>
    </rPh>
    <phoneticPr fontId="4"/>
  </si>
  <si>
    <t>測量</t>
    <rPh sb="0" eb="2">
      <t>ソクリョウ</t>
    </rPh>
    <phoneticPr fontId="4"/>
  </si>
  <si>
    <t>土木関係建設コンサルタント</t>
    <rPh sb="0" eb="2">
      <t>ドボク</t>
    </rPh>
    <rPh sb="2" eb="4">
      <t>カンケイ</t>
    </rPh>
    <rPh sb="4" eb="6">
      <t>ケンセツ</t>
    </rPh>
    <phoneticPr fontId="4"/>
  </si>
  <si>
    <t>建築関係建設コンサルタント</t>
    <rPh sb="0" eb="2">
      <t>ケンチク</t>
    </rPh>
    <rPh sb="2" eb="4">
      <t>カンケイ</t>
    </rPh>
    <rPh sb="4" eb="6">
      <t>ケンセツ</t>
    </rPh>
    <phoneticPr fontId="4"/>
  </si>
  <si>
    <t>補償関係コンサルタント</t>
    <rPh sb="0" eb="2">
      <t>ホショウ</t>
    </rPh>
    <rPh sb="2" eb="4">
      <t>カンケイ</t>
    </rPh>
    <phoneticPr fontId="4"/>
  </si>
  <si>
    <t>土木関係建設コンサルタント業務</t>
    <rPh sb="0" eb="2">
      <t>ドボク</t>
    </rPh>
    <rPh sb="2" eb="4">
      <t>カンケイ</t>
    </rPh>
    <rPh sb="4" eb="6">
      <t>ケンセツ</t>
    </rPh>
    <rPh sb="13" eb="15">
      <t>ギョウム</t>
    </rPh>
    <phoneticPr fontId="4"/>
  </si>
  <si>
    <t>建築関係建設コンサルタント業務</t>
    <rPh sb="0" eb="2">
      <t>ケンチク</t>
    </rPh>
    <rPh sb="2" eb="4">
      <t>カンケイ</t>
    </rPh>
    <rPh sb="4" eb="6">
      <t>ケンセツ</t>
    </rPh>
    <rPh sb="13" eb="15">
      <t>ギョウム</t>
    </rPh>
    <phoneticPr fontId="4"/>
  </si>
  <si>
    <t>補償関係コンサルタント業務</t>
    <rPh sb="0" eb="2">
      <t>ホショウ</t>
    </rPh>
    <rPh sb="2" eb="4">
      <t>カンケイ</t>
    </rPh>
    <rPh sb="11" eb="13">
      <t>ギョウム</t>
    </rPh>
    <phoneticPr fontId="4"/>
  </si>
  <si>
    <r>
      <t>　　注１　</t>
    </r>
    <r>
      <rPr>
        <u/>
        <sz val="10"/>
        <rFont val="ＭＳ ゴシック"/>
        <family val="3"/>
        <charset val="128"/>
      </rPr>
      <t>資格ごとにまとめて記載してください。</t>
    </r>
    <rPh sb="5" eb="7">
      <t>シカク</t>
    </rPh>
    <phoneticPr fontId="4"/>
  </si>
  <si>
    <t>　　注３　「実務経歴」欄には，当該業種に従事した際の職務（仕事の内容）を記入してください。</t>
    <rPh sb="15" eb="17">
      <t>トウガイ</t>
    </rPh>
    <rPh sb="17" eb="19">
      <t>ギョウシュ</t>
    </rPh>
    <rPh sb="24" eb="25">
      <t>サイ</t>
    </rPh>
    <rPh sb="26" eb="28">
      <t>ショクム</t>
    </rPh>
    <rPh sb="29" eb="31">
      <t>シゴト</t>
    </rPh>
    <rPh sb="32" eb="34">
      <t>ナイヨウ</t>
    </rPh>
    <rPh sb="36" eb="38">
      <t>キニュウ</t>
    </rPh>
    <phoneticPr fontId="4"/>
  </si>
  <si>
    <t>　　注４　「実務経験年数」欄には，当該業種に従事した年数を記入してください。</t>
    <rPh sb="17" eb="19">
      <t>トウガイ</t>
    </rPh>
    <rPh sb="19" eb="21">
      <t>ギョウシュ</t>
    </rPh>
    <rPh sb="29" eb="31">
      <t>キニュウ</t>
    </rPh>
    <phoneticPr fontId="4"/>
  </si>
  <si>
    <t>　　注２　「資格」欄には，業務に関する法令等による免許又は技術若しくは技能の認定を受けたもの（例：測量士，１級
　　　　建築士）を記入してください。技術士は選択科目まで，ＲＣＣＭは部門まで記入してください。</t>
    <rPh sb="6" eb="8">
      <t>シカク</t>
    </rPh>
    <rPh sb="19" eb="21">
      <t>ホウレイ</t>
    </rPh>
    <rPh sb="21" eb="22">
      <t>トウ</t>
    </rPh>
    <rPh sb="76" eb="78">
      <t>キニュウ</t>
    </rPh>
    <phoneticPr fontId="4"/>
  </si>
  <si>
    <t>◎　登録部門及び希望する業務内容（部門）について記入してください。（「○」を記入してください。）</t>
    <rPh sb="12" eb="14">
      <t>ギョウム</t>
    </rPh>
    <rPh sb="14" eb="16">
      <t>ナイヨウ</t>
    </rPh>
    <rPh sb="24" eb="26">
      <t>キニュウ</t>
    </rPh>
    <rPh sb="38" eb="40">
      <t>キニュウ</t>
    </rPh>
    <phoneticPr fontId="4"/>
  </si>
  <si>
    <t>施工計画，施工設備及び積算</t>
    <phoneticPr fontId="1"/>
  </si>
  <si>
    <t>施工計画，施工設備及び積算部門</t>
    <rPh sb="7" eb="9">
      <t>セツビ</t>
    </rPh>
    <phoneticPr fontId="4"/>
  </si>
  <si>
    <t>　※　別紙による提出も可能です。本書には「別紙参照」と記入し，本書のすべての項目が記載された同様の書類を業種ごと
　　に作成し，資格ごとにまとめて記載したものを添付してください。</t>
    <rPh sb="3" eb="5">
      <t>ベッシ</t>
    </rPh>
    <rPh sb="8" eb="10">
      <t>テイシュツ</t>
    </rPh>
    <rPh sb="11" eb="13">
      <t>カノウ</t>
    </rPh>
    <rPh sb="16" eb="18">
      <t>ホンショ</t>
    </rPh>
    <rPh sb="21" eb="23">
      <t>ベッシ</t>
    </rPh>
    <rPh sb="23" eb="25">
      <t>サンショウ</t>
    </rPh>
    <rPh sb="27" eb="29">
      <t>キニュウ</t>
    </rPh>
    <rPh sb="31" eb="33">
      <t>ホンショ</t>
    </rPh>
    <rPh sb="38" eb="40">
      <t>コウモク</t>
    </rPh>
    <rPh sb="41" eb="43">
      <t>キサイ</t>
    </rPh>
    <rPh sb="46" eb="48">
      <t>ドウヨウ</t>
    </rPh>
    <rPh sb="49" eb="51">
      <t>ショルイ</t>
    </rPh>
    <rPh sb="64" eb="66">
      <t>シカク</t>
    </rPh>
    <rPh sb="73" eb="75">
      <t>キサイ</t>
    </rPh>
    <phoneticPr fontId="4"/>
  </si>
  <si>
    <t>登録希望業種調書</t>
    <rPh sb="2" eb="4">
      <t>キボウ</t>
    </rPh>
    <rPh sb="4" eb="6">
      <t>ギョウシュ</t>
    </rPh>
    <rPh sb="6" eb="8">
      <t>チョウショ</t>
    </rPh>
    <phoneticPr fontId="4"/>
  </si>
  <si>
    <t>取得していない</t>
    <phoneticPr fontId="4"/>
  </si>
  <si>
    <t>取得している</t>
    <phoneticPr fontId="4"/>
  </si>
  <si>
    <t>エコ通勤優良事業所認証取得状況</t>
    <rPh sb="11" eb="13">
      <t>シュトク</t>
    </rPh>
    <rPh sb="13" eb="15">
      <t>ジョウキョウ</t>
    </rPh>
    <phoneticPr fontId="4"/>
  </si>
  <si>
    <t>受賞していない</t>
    <phoneticPr fontId="4"/>
  </si>
  <si>
    <t>受賞している</t>
    <phoneticPr fontId="4"/>
  </si>
  <si>
    <t>□</t>
    <phoneticPr fontId="1"/>
  </si>
  <si>
    <t>宇都宮市健康づくり事業者表彰受賞状況</t>
    <phoneticPr fontId="4"/>
  </si>
  <si>
    <t>協力していない</t>
    <rPh sb="0" eb="2">
      <t>キョウリョク</t>
    </rPh>
    <phoneticPr fontId="4"/>
  </si>
  <si>
    <t>協力している</t>
    <rPh sb="0" eb="2">
      <t>キョウリョク</t>
    </rPh>
    <phoneticPr fontId="4"/>
  </si>
  <si>
    <t>自治会活動協力状況</t>
    <rPh sb="0" eb="3">
      <t>ジチカイ</t>
    </rPh>
    <rPh sb="3" eb="5">
      <t>カツドウ</t>
    </rPh>
    <rPh sb="5" eb="7">
      <t>キョウリョク</t>
    </rPh>
    <rPh sb="7" eb="9">
      <t>ジョウキョウ</t>
    </rPh>
    <phoneticPr fontId="4"/>
  </si>
  <si>
    <t>加入していない</t>
    <rPh sb="0" eb="2">
      <t>カニュウ</t>
    </rPh>
    <phoneticPr fontId="4"/>
  </si>
  <si>
    <t>加入している</t>
    <rPh sb="0" eb="2">
      <t>カニュウ</t>
    </rPh>
    <phoneticPr fontId="4"/>
  </si>
  <si>
    <t>自治会加入状況</t>
    <rPh sb="0" eb="3">
      <t>ジチカイ</t>
    </rPh>
    <rPh sb="3" eb="5">
      <t>カニュウ</t>
    </rPh>
    <rPh sb="5" eb="7">
      <t>ジョウキョウ</t>
    </rPh>
    <phoneticPr fontId="4"/>
  </si>
  <si>
    <t>取得していない</t>
    <rPh sb="0" eb="2">
      <t>シュトク</t>
    </rPh>
    <phoneticPr fontId="4"/>
  </si>
  <si>
    <t>取得している</t>
    <rPh sb="0" eb="2">
      <t>シュトク</t>
    </rPh>
    <phoneticPr fontId="4"/>
  </si>
  <si>
    <t>宇都宮まちづくり貢献企業認証取得状況</t>
    <rPh sb="0" eb="3">
      <t>ウツノミヤ</t>
    </rPh>
    <rPh sb="8" eb="10">
      <t>コウケン</t>
    </rPh>
    <rPh sb="10" eb="12">
      <t>キギョウ</t>
    </rPh>
    <rPh sb="12" eb="14">
      <t>ニンショウ</t>
    </rPh>
    <rPh sb="14" eb="16">
      <t>シュトク</t>
    </rPh>
    <rPh sb="16" eb="18">
      <t>ジョウキョウ</t>
    </rPh>
    <phoneticPr fontId="4"/>
  </si>
  <si>
    <t>宇都宮市男女共同参画推進事業者表彰（きらり大賞）受賞状況</t>
    <rPh sb="0" eb="4">
      <t>ウツノミヤシ</t>
    </rPh>
    <rPh sb="4" eb="6">
      <t>ダンジョ</t>
    </rPh>
    <rPh sb="6" eb="8">
      <t>キョウドウ</t>
    </rPh>
    <rPh sb="8" eb="10">
      <t>サンカク</t>
    </rPh>
    <rPh sb="10" eb="12">
      <t>スイシン</t>
    </rPh>
    <rPh sb="12" eb="14">
      <t>ジギョウ</t>
    </rPh>
    <rPh sb="14" eb="15">
      <t>シャ</t>
    </rPh>
    <rPh sb="15" eb="17">
      <t>ヒョウショウ</t>
    </rPh>
    <rPh sb="21" eb="23">
      <t>タイショウ</t>
    </rPh>
    <rPh sb="24" eb="26">
      <t>ジュショウ</t>
    </rPh>
    <rPh sb="26" eb="28">
      <t>ジョウキョウ</t>
    </rPh>
    <phoneticPr fontId="1"/>
  </si>
  <si>
    <t>認定されていない</t>
    <phoneticPr fontId="4"/>
  </si>
  <si>
    <t>認定されている</t>
    <phoneticPr fontId="4"/>
  </si>
  <si>
    <t>基準適合一般事業主認定状況</t>
    <phoneticPr fontId="4"/>
  </si>
  <si>
    <t>提出していない</t>
    <rPh sb="0" eb="2">
      <t>テイシュツ</t>
    </rPh>
    <phoneticPr fontId="4"/>
  </si>
  <si>
    <t>提出している</t>
    <rPh sb="0" eb="2">
      <t>テイシュツ</t>
    </rPh>
    <phoneticPr fontId="4"/>
  </si>
  <si>
    <r>
      <t>一般事業主行動計画</t>
    </r>
    <r>
      <rPr>
        <sz val="11"/>
        <rFont val="ＭＳ Ｐゴシック"/>
        <family val="3"/>
        <charset val="128"/>
      </rPr>
      <t>提出状況</t>
    </r>
    <rPh sb="0" eb="2">
      <t>イッパン</t>
    </rPh>
    <rPh sb="2" eb="5">
      <t>ジギョウヌシ</t>
    </rPh>
    <rPh sb="5" eb="7">
      <t>コウドウ</t>
    </rPh>
    <rPh sb="7" eb="9">
      <t>ケイカク</t>
    </rPh>
    <rPh sb="9" eb="11">
      <t>テイシュツ</t>
    </rPh>
    <rPh sb="11" eb="13">
      <t>ジョウキョウ</t>
    </rPh>
    <phoneticPr fontId="4"/>
  </si>
  <si>
    <t>女性の職場における活躍を推進する取組状況（女性活躍推進法）</t>
    <rPh sb="0" eb="2">
      <t>ジョセイ</t>
    </rPh>
    <rPh sb="3" eb="5">
      <t>ショクバ</t>
    </rPh>
    <rPh sb="9" eb="11">
      <t>カツヤク</t>
    </rPh>
    <rPh sb="12" eb="14">
      <t>スイシン</t>
    </rPh>
    <rPh sb="16" eb="18">
      <t>トリクミ</t>
    </rPh>
    <rPh sb="18" eb="20">
      <t>ジョウキョウ</t>
    </rPh>
    <rPh sb="21" eb="23">
      <t>ジョセイ</t>
    </rPh>
    <rPh sb="23" eb="25">
      <t>カツヤク</t>
    </rPh>
    <rPh sb="25" eb="27">
      <t>スイシン</t>
    </rPh>
    <rPh sb="27" eb="28">
      <t>ホウ</t>
    </rPh>
    <phoneticPr fontId="4"/>
  </si>
  <si>
    <t>認定されていない</t>
    <rPh sb="0" eb="2">
      <t>ニンテイ</t>
    </rPh>
    <phoneticPr fontId="4"/>
  </si>
  <si>
    <t>認定されている</t>
    <rPh sb="0" eb="2">
      <t>ニンテイ</t>
    </rPh>
    <phoneticPr fontId="4"/>
  </si>
  <si>
    <t>基準適合一般事業主認定状況</t>
    <rPh sb="0" eb="2">
      <t>キジュン</t>
    </rPh>
    <rPh sb="2" eb="4">
      <t>テキゴウ</t>
    </rPh>
    <rPh sb="4" eb="6">
      <t>イッパン</t>
    </rPh>
    <rPh sb="6" eb="8">
      <t>ジギョウ</t>
    </rPh>
    <rPh sb="8" eb="9">
      <t>ヌシ</t>
    </rPh>
    <rPh sb="9" eb="11">
      <t>ニンテイ</t>
    </rPh>
    <rPh sb="11" eb="13">
      <t>ジョウキョウ</t>
    </rPh>
    <phoneticPr fontId="4"/>
  </si>
  <si>
    <r>
      <t>次代の社会を担う子どもが健やかに生育される環境整備への取組状況</t>
    </r>
    <r>
      <rPr>
        <sz val="11"/>
        <rFont val="ＭＳ Ｐゴシック"/>
        <family val="3"/>
        <charset val="128"/>
      </rPr>
      <t>（次世代育成支援対策推進法）</t>
    </r>
    <rPh sb="0" eb="2">
      <t>ジダイ</t>
    </rPh>
    <rPh sb="3" eb="5">
      <t>シャカイ</t>
    </rPh>
    <rPh sb="6" eb="7">
      <t>ニナ</t>
    </rPh>
    <rPh sb="8" eb="9">
      <t>コ</t>
    </rPh>
    <rPh sb="12" eb="13">
      <t>スコ</t>
    </rPh>
    <rPh sb="16" eb="18">
      <t>セイイク</t>
    </rPh>
    <rPh sb="21" eb="23">
      <t>カンキョウ</t>
    </rPh>
    <rPh sb="23" eb="25">
      <t>セイビ</t>
    </rPh>
    <rPh sb="27" eb="29">
      <t>トリクミ</t>
    </rPh>
    <rPh sb="29" eb="31">
      <t>ジョウキョウ</t>
    </rPh>
    <phoneticPr fontId="4"/>
  </si>
  <si>
    <t>雇用していない</t>
    <rPh sb="0" eb="2">
      <t>コヨウ</t>
    </rPh>
    <phoneticPr fontId="4"/>
  </si>
  <si>
    <t>雇用している</t>
    <rPh sb="0" eb="2">
      <t>コヨウ</t>
    </rPh>
    <phoneticPr fontId="4"/>
  </si>
  <si>
    <t>≪雇用義務なし≫　雇用状況</t>
    <rPh sb="1" eb="3">
      <t>コヨウ</t>
    </rPh>
    <rPh sb="3" eb="5">
      <t>ギム</t>
    </rPh>
    <rPh sb="9" eb="11">
      <t>コヨウ</t>
    </rPh>
    <rPh sb="11" eb="13">
      <t>ジョウキョウ</t>
    </rPh>
    <phoneticPr fontId="4"/>
  </si>
  <si>
    <t>達成していない</t>
    <rPh sb="0" eb="2">
      <t>タッセイ</t>
    </rPh>
    <phoneticPr fontId="4"/>
  </si>
  <si>
    <t>達成している</t>
    <rPh sb="0" eb="2">
      <t>タッセイ</t>
    </rPh>
    <phoneticPr fontId="4"/>
  </si>
  <si>
    <t>≪雇用義務あり≫　雇用義務達成状況</t>
    <rPh sb="1" eb="3">
      <t>コヨウ</t>
    </rPh>
    <rPh sb="3" eb="5">
      <t>ギム</t>
    </rPh>
    <rPh sb="9" eb="11">
      <t>コヨウ</t>
    </rPh>
    <rPh sb="11" eb="13">
      <t>ギム</t>
    </rPh>
    <rPh sb="13" eb="15">
      <t>タッセイ</t>
    </rPh>
    <rPh sb="15" eb="17">
      <t>ジョウキョウ</t>
    </rPh>
    <phoneticPr fontId="4"/>
  </si>
  <si>
    <t>障がい者雇用の状況</t>
    <rPh sb="0" eb="1">
      <t>ショウ</t>
    </rPh>
    <rPh sb="3" eb="4">
      <t>シャ</t>
    </rPh>
    <rPh sb="4" eb="6">
      <t>コヨウ</t>
    </rPh>
    <rPh sb="7" eb="9">
      <t>ジョウキョウ</t>
    </rPh>
    <phoneticPr fontId="4"/>
  </si>
  <si>
    <t>登録していない</t>
    <rPh sb="0" eb="2">
      <t>トウロク</t>
    </rPh>
    <phoneticPr fontId="4"/>
  </si>
  <si>
    <t>登録している</t>
    <rPh sb="0" eb="2">
      <t>トウロク</t>
    </rPh>
    <phoneticPr fontId="4"/>
  </si>
  <si>
    <t>宇都宮市防災協力事業所登録状況</t>
    <rPh sb="0" eb="4">
      <t>ウツノミヤシ</t>
    </rPh>
    <rPh sb="4" eb="6">
      <t>ボウサイ</t>
    </rPh>
    <rPh sb="6" eb="8">
      <t>キョウリョク</t>
    </rPh>
    <rPh sb="8" eb="11">
      <t>ジギョウショ</t>
    </rPh>
    <rPh sb="11" eb="13">
      <t>トウロク</t>
    </rPh>
    <rPh sb="13" eb="15">
      <t>ジョウキョウ</t>
    </rPh>
    <phoneticPr fontId="4"/>
  </si>
  <si>
    <t>加入団体名を下欄に記入</t>
    <rPh sb="0" eb="2">
      <t>カニュウ</t>
    </rPh>
    <rPh sb="2" eb="4">
      <t>ダンタイ</t>
    </rPh>
    <rPh sb="4" eb="5">
      <t>メイ</t>
    </rPh>
    <rPh sb="6" eb="7">
      <t>シタ</t>
    </rPh>
    <rPh sb="7" eb="8">
      <t>ラン</t>
    </rPh>
    <rPh sb="9" eb="11">
      <t>キニュウ</t>
    </rPh>
    <phoneticPr fontId="4"/>
  </si>
  <si>
    <t>宇都宮市又は栃木県と災害時協力協定を締結している団体への加入状況</t>
    <rPh sb="0" eb="4">
      <t>ウツノミヤシ</t>
    </rPh>
    <rPh sb="4" eb="5">
      <t>マタ</t>
    </rPh>
    <rPh sb="6" eb="9">
      <t>トチギケン</t>
    </rPh>
    <rPh sb="10" eb="12">
      <t>サイガイ</t>
    </rPh>
    <rPh sb="12" eb="13">
      <t>ジ</t>
    </rPh>
    <rPh sb="13" eb="15">
      <t>キョウリョク</t>
    </rPh>
    <rPh sb="15" eb="17">
      <t>キョウテイ</t>
    </rPh>
    <rPh sb="18" eb="20">
      <t>テイケツ</t>
    </rPh>
    <rPh sb="24" eb="26">
      <t>ダンタイ</t>
    </rPh>
    <rPh sb="28" eb="30">
      <t>カニュウ</t>
    </rPh>
    <rPh sb="30" eb="32">
      <t>ジョウキョウ</t>
    </rPh>
    <phoneticPr fontId="4"/>
  </si>
  <si>
    <t>締結していない</t>
    <rPh sb="0" eb="2">
      <t>テイケツ</t>
    </rPh>
    <phoneticPr fontId="4"/>
  </si>
  <si>
    <t>締結している</t>
    <rPh sb="0" eb="2">
      <t>テイケツ</t>
    </rPh>
    <phoneticPr fontId="4"/>
  </si>
  <si>
    <t>宇都宮市との災害時協力協定締結状況（※）
※本市と直接締結しているものに限る。</t>
    <rPh sb="0" eb="4">
      <t>ウツノミヤシ</t>
    </rPh>
    <rPh sb="6" eb="8">
      <t>サイガイ</t>
    </rPh>
    <rPh sb="8" eb="9">
      <t>ジ</t>
    </rPh>
    <rPh sb="9" eb="11">
      <t>キョウリョク</t>
    </rPh>
    <rPh sb="11" eb="13">
      <t>キョウテイ</t>
    </rPh>
    <rPh sb="13" eb="15">
      <t>テイケツ</t>
    </rPh>
    <rPh sb="15" eb="17">
      <t>ジョウキョウ</t>
    </rPh>
    <rPh sb="22" eb="24">
      <t>ホンシ</t>
    </rPh>
    <rPh sb="25" eb="27">
      <t>チョクセツ</t>
    </rPh>
    <rPh sb="27" eb="29">
      <t>テイケツ</t>
    </rPh>
    <rPh sb="36" eb="37">
      <t>カギ</t>
    </rPh>
    <phoneticPr fontId="4"/>
  </si>
  <si>
    <t>宇都宮危険物保安協会への加入状況</t>
    <phoneticPr fontId="1"/>
  </si>
  <si>
    <t>宇都宮自衛消防協会への加入状況</t>
    <rPh sb="0" eb="3">
      <t>ウツノミヤ</t>
    </rPh>
    <rPh sb="3" eb="5">
      <t>ジエイ</t>
    </rPh>
    <rPh sb="5" eb="7">
      <t>ショウボウ</t>
    </rPh>
    <rPh sb="7" eb="9">
      <t>キョウカイ</t>
    </rPh>
    <rPh sb="11" eb="13">
      <t>カニュウ</t>
    </rPh>
    <rPh sb="13" eb="15">
      <t>ジョウキョウ</t>
    </rPh>
    <phoneticPr fontId="4"/>
  </si>
  <si>
    <t>交付されていない</t>
    <rPh sb="0" eb="2">
      <t>コウフ</t>
    </rPh>
    <phoneticPr fontId="4"/>
  </si>
  <si>
    <t>交付されている</t>
    <rPh sb="0" eb="2">
      <t>コウフ</t>
    </rPh>
    <phoneticPr fontId="4"/>
  </si>
  <si>
    <t xml:space="preserve">宇都宮市消防団協力事業所表示証交付状況 </t>
    <rPh sb="0" eb="4">
      <t>ウツノミヤシ</t>
    </rPh>
    <rPh sb="4" eb="6">
      <t>ショウボウ</t>
    </rPh>
    <rPh sb="6" eb="7">
      <t>ダン</t>
    </rPh>
    <rPh sb="7" eb="9">
      <t>キョウリョク</t>
    </rPh>
    <rPh sb="9" eb="12">
      <t>ジギョウショ</t>
    </rPh>
    <rPh sb="12" eb="14">
      <t>ヒョウジ</t>
    </rPh>
    <rPh sb="14" eb="15">
      <t>ショウ</t>
    </rPh>
    <rPh sb="15" eb="17">
      <t>コウフ</t>
    </rPh>
    <rPh sb="17" eb="19">
      <t>ジョウキョウ</t>
    </rPh>
    <phoneticPr fontId="4"/>
  </si>
  <si>
    <t>災害時における本市への協力体制の状況</t>
    <rPh sb="0" eb="2">
      <t>サイガイ</t>
    </rPh>
    <rPh sb="2" eb="3">
      <t>ジ</t>
    </rPh>
    <rPh sb="7" eb="9">
      <t>ホンシ</t>
    </rPh>
    <rPh sb="11" eb="13">
      <t>キョウリョク</t>
    </rPh>
    <rPh sb="13" eb="15">
      <t>タイセイ</t>
    </rPh>
    <rPh sb="16" eb="18">
      <t>ジョウキョウ</t>
    </rPh>
    <phoneticPr fontId="4"/>
  </si>
  <si>
    <t>ＥＣＯうつのみや２１取得状況</t>
    <rPh sb="10" eb="12">
      <t>シュトク</t>
    </rPh>
    <rPh sb="12" eb="14">
      <t>ジョウキョウ</t>
    </rPh>
    <phoneticPr fontId="4"/>
  </si>
  <si>
    <t>エコアクション２１取得状況</t>
    <rPh sb="9" eb="11">
      <t>シュトク</t>
    </rPh>
    <rPh sb="11" eb="13">
      <t>ジョウキョウ</t>
    </rPh>
    <phoneticPr fontId="4"/>
  </si>
  <si>
    <t>ＩＳＯ１４００１取得状況</t>
    <rPh sb="8" eb="10">
      <t>シュトク</t>
    </rPh>
    <rPh sb="10" eb="12">
      <t>ジョウキョウ</t>
    </rPh>
    <phoneticPr fontId="4"/>
  </si>
  <si>
    <t>ＳＢＴ認定状況</t>
    <rPh sb="3" eb="5">
      <t>ニンテイ</t>
    </rPh>
    <rPh sb="5" eb="7">
      <t>ジョウキョウ</t>
    </rPh>
    <phoneticPr fontId="1"/>
  </si>
  <si>
    <t>ＩＳＯ９００１取得状況</t>
    <rPh sb="7" eb="9">
      <t>シュトク</t>
    </rPh>
    <rPh sb="9" eb="11">
      <t>ジョウキョウ</t>
    </rPh>
    <phoneticPr fontId="4"/>
  </si>
  <si>
    <t>備考（項目を達成している場合）</t>
    <rPh sb="0" eb="2">
      <t>ビコウ</t>
    </rPh>
    <rPh sb="3" eb="5">
      <t>コウモク</t>
    </rPh>
    <rPh sb="6" eb="8">
      <t>タッセイ</t>
    </rPh>
    <rPh sb="12" eb="14">
      <t>バアイ</t>
    </rPh>
    <phoneticPr fontId="4"/>
  </si>
  <si>
    <t>状況記入欄</t>
    <rPh sb="0" eb="2">
      <t>ジョウキョウ</t>
    </rPh>
    <rPh sb="2" eb="4">
      <t>キニュウ</t>
    </rPh>
    <rPh sb="4" eb="5">
      <t>ラン</t>
    </rPh>
    <phoneticPr fontId="4"/>
  </si>
  <si>
    <t>項目</t>
    <rPh sb="0" eb="2">
      <t>コウモク</t>
    </rPh>
    <phoneticPr fontId="4"/>
  </si>
  <si>
    <r>
      <t xml:space="preserve">
◎　</t>
    </r>
    <r>
      <rPr>
        <sz val="12"/>
        <rFont val="ＭＳ Ｐゴシック"/>
        <family val="3"/>
        <charset val="128"/>
      </rPr>
      <t>宇都宮市内に本店を有する事業者は以下の１～１０についても入力してください。</t>
    </r>
    <rPh sb="4" eb="7">
      <t>ウツノミヤ</t>
    </rPh>
    <rPh sb="7" eb="9">
      <t>シナイ</t>
    </rPh>
    <rPh sb="10" eb="12">
      <t>ホンテン</t>
    </rPh>
    <rPh sb="13" eb="14">
      <t>ユウ</t>
    </rPh>
    <rPh sb="16" eb="19">
      <t>ジギョウシャ</t>
    </rPh>
    <rPh sb="20" eb="22">
      <t>イカ</t>
    </rPh>
    <rPh sb="32" eb="34">
      <t>ニュウリョク</t>
    </rPh>
    <phoneticPr fontId="4"/>
  </si>
  <si>
    <t>主観点に関する調書</t>
    <rPh sb="0" eb="2">
      <t>シュカン</t>
    </rPh>
    <rPh sb="2" eb="3">
      <t>テン</t>
    </rPh>
    <rPh sb="4" eb="5">
      <t>カン</t>
    </rPh>
    <rPh sb="7" eb="9">
      <t>チョウショ</t>
    </rPh>
    <phoneticPr fontId="4"/>
  </si>
  <si>
    <t>○</t>
    <phoneticPr fontId="4"/>
  </si>
  <si>
    <t>コンサル</t>
    <phoneticPr fontId="4"/>
  </si>
  <si>
    <t>工事</t>
    <rPh sb="0" eb="2">
      <t>コウジ</t>
    </rPh>
    <phoneticPr fontId="4"/>
  </si>
  <si>
    <t>相手方番号</t>
    <rPh sb="0" eb="2">
      <t>アイテ</t>
    </rPh>
    <rPh sb="2" eb="3">
      <t>カタ</t>
    </rPh>
    <rPh sb="3" eb="5">
      <t>バンゴウ</t>
    </rPh>
    <phoneticPr fontId="4"/>
  </si>
  <si>
    <t>受付番号</t>
    <rPh sb="0" eb="2">
      <t>ウケツケ</t>
    </rPh>
    <rPh sb="2" eb="4">
      <t>バンゴウ</t>
    </rPh>
    <phoneticPr fontId="4"/>
  </si>
  <si>
    <t>（宇都宮市使用欄）</t>
    <rPh sb="1" eb="4">
      <t>ウツノミヤ</t>
    </rPh>
    <rPh sb="4" eb="5">
      <t>シ</t>
    </rPh>
    <rPh sb="5" eb="7">
      <t>シヨウ</t>
    </rPh>
    <rPh sb="7" eb="8">
      <t>ラン</t>
    </rPh>
    <phoneticPr fontId="4"/>
  </si>
  <si>
    <t>　・自治会活動の支援を行っている。
　　（例）社屋会議室や駐車場の貸出
　　　　　社屋等に自治会イベント等のポスターの掲示　等</t>
    <phoneticPr fontId="4"/>
  </si>
  <si>
    <t>自治会活動の支援</t>
    <phoneticPr fontId="4"/>
  </si>
  <si>
    <t>　・自治会イベント等に物資等を提供している。
　　（例）祭り，体育祭，敬老会等に物資等の提供
　　　　　災害時での食料等の提供協定の締結　等</t>
    <phoneticPr fontId="4"/>
  </si>
  <si>
    <t>自治会イベント等に
物資等の提供</t>
    <phoneticPr fontId="4"/>
  </si>
  <si>
    <t>　・自治会所有の施設等の保守管理を行っている。
　　（例）集会所等や所有備品の整備，維持　等</t>
    <phoneticPr fontId="4"/>
  </si>
  <si>
    <t>自治会施設や備品等
の保守</t>
    <phoneticPr fontId="4"/>
  </si>
  <si>
    <t>　・自治会主催の各種活動に参加している。
　　（例）清掃，防犯，防災，交通安全，河川整備，公園整備
　　　　　子どもの健全育成，高齢者見守り　等</t>
    <phoneticPr fontId="4"/>
  </si>
  <si>
    <t>自治会活動への参加</t>
    <phoneticPr fontId="4"/>
  </si>
  <si>
    <t>具体的な内容</t>
    <rPh sb="0" eb="3">
      <t>グタイテキ</t>
    </rPh>
    <rPh sb="4" eb="6">
      <t>ナイヨウ</t>
    </rPh>
    <phoneticPr fontId="4"/>
  </si>
  <si>
    <t>取　　組</t>
    <rPh sb="0" eb="1">
      <t>ト</t>
    </rPh>
    <rPh sb="3" eb="4">
      <t>ク</t>
    </rPh>
    <phoneticPr fontId="4"/>
  </si>
  <si>
    <t>No</t>
    <phoneticPr fontId="4"/>
  </si>
  <si>
    <t>○対象となる自治会協力状況一覧</t>
    <rPh sb="1" eb="3">
      <t>タイショウ</t>
    </rPh>
    <rPh sb="6" eb="9">
      <t>ジチカイ</t>
    </rPh>
    <rPh sb="9" eb="11">
      <t>キョウリョク</t>
    </rPh>
    <rPh sb="11" eb="13">
      <t>ジョウキョウ</t>
    </rPh>
    <rPh sb="13" eb="15">
      <t>イチラン</t>
    </rPh>
    <phoneticPr fontId="4"/>
  </si>
  <si>
    <t>※　法人の申請者の場合は，代表者や従業員ではなく，法人としての協力状況について記載し
　てください。</t>
    <rPh sb="2" eb="4">
      <t>ホウジン</t>
    </rPh>
    <rPh sb="5" eb="8">
      <t>シンセイシャ</t>
    </rPh>
    <rPh sb="9" eb="11">
      <t>バアイ</t>
    </rPh>
    <rPh sb="13" eb="16">
      <t>ダイヒョウシャ</t>
    </rPh>
    <rPh sb="17" eb="20">
      <t>ジュウギョウイン</t>
    </rPh>
    <rPh sb="25" eb="27">
      <t>ホウジン</t>
    </rPh>
    <rPh sb="31" eb="33">
      <t>キョウリョク</t>
    </rPh>
    <rPh sb="33" eb="35">
      <t>ジョウキョウ</t>
    </rPh>
    <rPh sb="39" eb="41">
      <t>キサイ</t>
    </rPh>
    <phoneticPr fontId="4"/>
  </si>
  <si>
    <t>※　自治会活動協力状況は，下記の「○対象となる自治会協力状況一覧」を参考に，審査基準日の
　２年前から審査基準日までに実施したものをご記入ください。</t>
    <rPh sb="2" eb="5">
      <t>ジチカイ</t>
    </rPh>
    <rPh sb="5" eb="7">
      <t>カツドウ</t>
    </rPh>
    <rPh sb="7" eb="9">
      <t>キョウリョク</t>
    </rPh>
    <rPh sb="9" eb="11">
      <t>ジョウキョウ</t>
    </rPh>
    <rPh sb="13" eb="15">
      <t>カキ</t>
    </rPh>
    <rPh sb="67" eb="69">
      <t>キニュウ</t>
    </rPh>
    <phoneticPr fontId="4"/>
  </si>
  <si>
    <t>取組</t>
    <rPh sb="0" eb="1">
      <t>トリ</t>
    </rPh>
    <rPh sb="1" eb="2">
      <t>ク</t>
    </rPh>
    <phoneticPr fontId="4"/>
  </si>
  <si>
    <t>自治会名</t>
    <rPh sb="0" eb="4">
      <t>ジチカイメイ</t>
    </rPh>
    <phoneticPr fontId="1"/>
  </si>
  <si>
    <t>自治会活動協力状況</t>
    <rPh sb="3" eb="5">
      <t>カツドウ</t>
    </rPh>
    <phoneticPr fontId="4"/>
  </si>
  <si>
    <t>２　自治会活動協力状況</t>
    <rPh sb="2" eb="5">
      <t>ジチカイ</t>
    </rPh>
    <rPh sb="5" eb="7">
      <t>カツドウ</t>
    </rPh>
    <rPh sb="7" eb="9">
      <t>キョウリョク</t>
    </rPh>
    <rPh sb="9" eb="11">
      <t>ジョウキョウ</t>
    </rPh>
    <phoneticPr fontId="1"/>
  </si>
  <si>
    <t>会費納入日</t>
    <rPh sb="0" eb="2">
      <t>カイヒ</t>
    </rPh>
    <rPh sb="2" eb="5">
      <t>ノウニュウビ</t>
    </rPh>
    <phoneticPr fontId="1"/>
  </si>
  <si>
    <t>自治会名</t>
    <rPh sb="0" eb="2">
      <t>ジチ</t>
    </rPh>
    <rPh sb="2" eb="3">
      <t>カイ</t>
    </rPh>
    <rPh sb="3" eb="4">
      <t>メイ</t>
    </rPh>
    <phoneticPr fontId="4"/>
  </si>
  <si>
    <r>
      <t>１　自治会加入状況　</t>
    </r>
    <r>
      <rPr>
        <sz val="11"/>
        <rFont val="ＭＳ Ｐゴシック"/>
        <family val="3"/>
        <charset val="128"/>
      </rPr>
      <t>（一般会員，法人会員，協賛会員，賛助会員等）</t>
    </r>
    <rPh sb="2" eb="5">
      <t>ジチカイ</t>
    </rPh>
    <rPh sb="5" eb="7">
      <t>カニュウ</t>
    </rPh>
    <rPh sb="7" eb="9">
      <t>ジョウキョウ</t>
    </rPh>
    <phoneticPr fontId="1"/>
  </si>
  <si>
    <t>自治会加入・活動協力状況報告書</t>
    <rPh sb="0" eb="3">
      <t>ジチカイ</t>
    </rPh>
    <rPh sb="3" eb="5">
      <t>カニュウ</t>
    </rPh>
    <rPh sb="6" eb="8">
      <t>カツドウ</t>
    </rPh>
    <rPh sb="8" eb="10">
      <t>キョウリョク</t>
    </rPh>
    <rPh sb="10" eb="12">
      <t>ジョウキョウ</t>
    </rPh>
    <rPh sb="12" eb="15">
      <t>ホウコクショ</t>
    </rPh>
    <phoneticPr fontId="4"/>
  </si>
  <si>
    <r>
      <t>添付書類（１４）</t>
    </r>
    <r>
      <rPr>
        <sz val="11"/>
        <rFont val="ＭＳ Ｐゴシック"/>
        <family val="3"/>
        <charset val="128"/>
      </rPr>
      <t>要提出</t>
    </r>
    <rPh sb="0" eb="2">
      <t>テンプ</t>
    </rPh>
    <rPh sb="2" eb="4">
      <t>ショルイ</t>
    </rPh>
    <rPh sb="8" eb="9">
      <t>ヨウ</t>
    </rPh>
    <rPh sb="9" eb="11">
      <t>テイシュツ</t>
    </rPh>
    <phoneticPr fontId="4"/>
  </si>
  <si>
    <t>添付書類（１５）要提出</t>
    <rPh sb="0" eb="2">
      <t>テンプ</t>
    </rPh>
    <rPh sb="2" eb="4">
      <t>ショルイ</t>
    </rPh>
    <rPh sb="8" eb="9">
      <t>ヨウ</t>
    </rPh>
    <rPh sb="9" eb="11">
      <t>テイシュツ</t>
    </rPh>
    <phoneticPr fontId="4"/>
  </si>
  <si>
    <t>添付書類（１６）要提出</t>
    <rPh sb="0" eb="2">
      <t>テンプ</t>
    </rPh>
    <rPh sb="9" eb="11">
      <t>テイシュツ</t>
    </rPh>
    <phoneticPr fontId="4"/>
  </si>
  <si>
    <t>添付書類（１７）要提出</t>
    <rPh sb="9" eb="11">
      <t>テイシュツ</t>
    </rPh>
    <phoneticPr fontId="4"/>
  </si>
  <si>
    <t>添付書類（１８）要提出</t>
    <rPh sb="8" eb="9">
      <t>ヨウ</t>
    </rPh>
    <rPh sb="9" eb="11">
      <t>テイシュツ</t>
    </rPh>
    <phoneticPr fontId="4"/>
  </si>
  <si>
    <t>添付書類（１９）要提出</t>
    <phoneticPr fontId="4"/>
  </si>
  <si>
    <t>実施日
実施期間等</t>
    <rPh sb="0" eb="3">
      <t>ジッシビ</t>
    </rPh>
    <rPh sb="4" eb="6">
      <t>ジッシ</t>
    </rPh>
    <rPh sb="6" eb="9">
      <t>キカントウ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</si>
</sst>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5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4"/>
      <name val="ＭＳ Ｐゴシック"/>
      <family val="3"/>
      <charset val="128"/>
    </font>
    <font>
      <sz val="6"/>
      <name val="ＭＳ Ｐゴシック"/>
      <family val="3"/>
      <charset val="128"/>
    </font>
    <font>
      <sz val="11"/>
      <name val="ＭＳ Ｐゴシック"/>
      <family val="3"/>
      <charset val="128"/>
      <scheme val="minor"/>
    </font>
    <font>
      <sz val="12"/>
      <name val="ＭＳ Ｐゴシック"/>
      <family val="3"/>
      <charset val="128"/>
      <scheme val="minor"/>
    </font>
    <font>
      <sz val="10"/>
      <name val="ＭＳ 明朝"/>
      <family val="1"/>
      <charset val="128"/>
    </font>
    <font>
      <sz val="10"/>
      <name val="ＭＳ ゴシック"/>
      <family val="3"/>
      <charset val="128"/>
    </font>
    <font>
      <sz val="10"/>
      <name val="ＭＳ Ｐゴシック"/>
      <family val="3"/>
      <charset val="128"/>
    </font>
    <font>
      <b/>
      <sz val="9"/>
      <color indexed="81"/>
      <name val="MS P 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font>
    <font>
      <sz val="18"/>
      <name val="ＭＳ Ｐゴシック"/>
      <family val="3"/>
      <charset val="128"/>
      <scheme val="minor"/>
    </font>
    <font>
      <sz val="18"/>
      <name val="ＭＳ Ｐゴシック"/>
      <family val="3"/>
      <charset val="128"/>
    </font>
    <font>
      <sz val="14"/>
      <color theme="1"/>
      <name val="ＭＳ Ｐゴシック"/>
      <family val="3"/>
      <charset val="128"/>
      <scheme val="minor"/>
    </font>
    <font>
      <sz val="15"/>
      <color theme="1"/>
      <name val="ＭＳ Ｐゴシック"/>
      <family val="3"/>
      <charset val="128"/>
    </font>
    <font>
      <sz val="12"/>
      <color theme="1"/>
      <name val="ＭＳ Ｐゴシック"/>
      <family val="3"/>
      <charset val="128"/>
    </font>
    <font>
      <sz val="11"/>
      <name val="ＭＳ ゴシック"/>
      <family val="3"/>
      <charset val="128"/>
    </font>
    <font>
      <sz val="15"/>
      <name val="ＭＳ ゴシック"/>
      <family val="3"/>
      <charset val="128"/>
    </font>
    <font>
      <sz val="12"/>
      <name val="ＭＳ ゴシック"/>
      <family val="3"/>
      <charset val="128"/>
    </font>
    <font>
      <sz val="12"/>
      <name val="ＭＳ 明朝"/>
      <family val="1"/>
      <charset val="128"/>
    </font>
    <font>
      <b/>
      <sz val="12"/>
      <name val="ＭＳ ゴシック"/>
      <family val="3"/>
      <charset val="128"/>
    </font>
    <font>
      <sz val="9"/>
      <name val="ＭＳ ゴシック"/>
      <family val="3"/>
      <charset val="128"/>
    </font>
    <font>
      <sz val="18"/>
      <name val="ＭＳ ゴシック"/>
      <family val="3"/>
      <charset val="128"/>
    </font>
    <font>
      <sz val="15"/>
      <name val="ＭＳ Ｐゴシック"/>
      <family val="3"/>
      <charset val="128"/>
    </font>
    <font>
      <sz val="11"/>
      <name val="ＭＳ 明朝"/>
      <family val="1"/>
      <charset val="128"/>
    </font>
    <font>
      <sz val="12.5"/>
      <name val="ＭＳ 明朝"/>
      <family val="1"/>
      <charset val="128"/>
    </font>
    <font>
      <sz val="12.5"/>
      <name val="HGS創英角ｺﾞｼｯｸUB"/>
      <family val="3"/>
      <charset val="128"/>
    </font>
    <font>
      <b/>
      <sz val="11"/>
      <name val="ＭＳ 明朝"/>
      <family val="1"/>
      <charset val="128"/>
    </font>
    <font>
      <sz val="11"/>
      <color theme="1"/>
      <name val="ＭＳ 明朝"/>
      <family val="1"/>
      <charset val="128"/>
    </font>
    <font>
      <sz val="10"/>
      <color theme="1"/>
      <name val="ＭＳ Ｐゴシック"/>
      <family val="2"/>
      <charset val="128"/>
      <scheme val="minor"/>
    </font>
    <font>
      <b/>
      <sz val="10"/>
      <name val="ＭＳ ゴシック"/>
      <family val="3"/>
      <charset val="128"/>
    </font>
    <font>
      <sz val="8"/>
      <name val="ＭＳ ゴシック"/>
      <family val="3"/>
      <charset val="128"/>
    </font>
    <font>
      <sz val="10"/>
      <color theme="1"/>
      <name val="ＭＳ Ｐゴシック"/>
      <family val="3"/>
      <charset val="128"/>
      <scheme val="minor"/>
    </font>
    <font>
      <sz val="10"/>
      <name val="ＭＳ Ｐゴシック"/>
      <family val="2"/>
      <charset val="128"/>
      <scheme val="minor"/>
    </font>
    <font>
      <b/>
      <sz val="9"/>
      <name val="ＭＳ ゴシック"/>
      <family val="3"/>
      <charset val="128"/>
    </font>
    <font>
      <sz val="10.5"/>
      <name val="ＭＳ 明朝"/>
      <family val="1"/>
      <charset val="128"/>
    </font>
    <font>
      <sz val="8"/>
      <name val="ＭＳ 明朝"/>
      <family val="1"/>
      <charset val="128"/>
    </font>
    <font>
      <u/>
      <sz val="10"/>
      <name val="ＭＳ ゴシック"/>
      <family val="3"/>
      <charset val="128"/>
    </font>
    <font>
      <u/>
      <sz val="11"/>
      <name val="ＭＳ ゴシック"/>
      <family val="3"/>
      <charset val="128"/>
    </font>
    <font>
      <sz val="10.5"/>
      <name val="ＭＳ ゴシック"/>
      <family val="3"/>
      <charset val="128"/>
    </font>
    <font>
      <sz val="10.5"/>
      <name val="ＭＳ Ｐゴシック"/>
      <family val="3"/>
      <charset val="128"/>
      <scheme val="minor"/>
    </font>
    <font>
      <sz val="9"/>
      <name val="ＭＳ 明朝"/>
      <family val="1"/>
      <charset val="128"/>
    </font>
    <font>
      <sz val="10.5"/>
      <name val="ＭＳ Ｐゴシック"/>
      <family val="3"/>
      <charset val="128"/>
    </font>
    <font>
      <sz val="10"/>
      <color theme="1"/>
      <name val="ＭＳ 明朝"/>
      <family val="1"/>
      <charset val="128"/>
    </font>
    <font>
      <sz val="13.5"/>
      <color theme="1"/>
      <name val="ＭＳ Ｐゴシック"/>
      <family val="3"/>
      <charset val="128"/>
    </font>
    <font>
      <sz val="14"/>
      <color theme="1"/>
      <name val="ＭＳ Ｐゴシック"/>
      <family val="2"/>
      <charset val="128"/>
      <scheme val="minor"/>
    </font>
    <font>
      <sz val="15"/>
      <name val="ＭＳ Ｐゴシック"/>
      <family val="3"/>
      <charset val="128"/>
      <scheme val="minor"/>
    </font>
    <font>
      <b/>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lightGray">
        <bgColor indexed="55"/>
      </patternFill>
    </fill>
  </fills>
  <borders count="1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medium">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hair">
        <color auto="1"/>
      </left>
      <right style="hair">
        <color auto="1"/>
      </right>
      <top style="thin">
        <color auto="1"/>
      </top>
      <bottom/>
      <diagonal/>
    </border>
    <border>
      <left style="hair">
        <color auto="1"/>
      </left>
      <right style="hair">
        <color auto="1"/>
      </right>
      <top style="medium">
        <color auto="1"/>
      </top>
      <bottom/>
      <diagonal/>
    </border>
    <border>
      <left style="hair">
        <color auto="1"/>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medium">
        <color auto="1"/>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right/>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n">
        <color indexed="64"/>
      </left>
      <right style="double">
        <color indexed="64"/>
      </right>
      <top/>
      <bottom style="hair">
        <color indexed="64"/>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double">
        <color indexed="64"/>
      </right>
      <top/>
      <bottom style="thin">
        <color indexed="64"/>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double">
        <color indexed="64"/>
      </right>
      <top style="hair">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double">
        <color indexed="64"/>
      </right>
      <top/>
      <bottom/>
      <diagonal style="thin">
        <color indexed="64"/>
      </diagonal>
    </border>
    <border>
      <left style="double">
        <color indexed="64"/>
      </left>
      <right/>
      <top style="medium">
        <color indexed="64"/>
      </top>
      <bottom style="thin">
        <color indexed="64"/>
      </bottom>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style="double">
        <color indexed="64"/>
      </right>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bottom style="medium">
        <color indexed="64"/>
      </bottom>
      <diagonal/>
    </border>
    <border>
      <left style="thin">
        <color auto="1"/>
      </left>
      <right style="thin">
        <color auto="1"/>
      </right>
      <top style="thin">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s>
  <cellStyleXfs count="4">
    <xf numFmtId="0" fontId="0" fillId="0" borderId="0">
      <alignment vertical="center"/>
    </xf>
    <xf numFmtId="0" fontId="2" fillId="0" borderId="0">
      <alignment vertical="center"/>
    </xf>
    <xf numFmtId="0" fontId="12" fillId="0" borderId="0"/>
    <xf numFmtId="38" fontId="2" fillId="0" borderId="0" applyFont="0" applyFill="0" applyBorder="0" applyAlignment="0" applyProtection="0">
      <alignment vertical="center"/>
    </xf>
  </cellStyleXfs>
  <cellXfs count="620">
    <xf numFmtId="0" fontId="0" fillId="0" borderId="0" xfId="0">
      <alignment vertical="center"/>
    </xf>
    <xf numFmtId="0" fontId="19" fillId="0" borderId="0" xfId="2" applyFont="1" applyFill="1" applyAlignment="1">
      <alignment vertical="center"/>
    </xf>
    <xf numFmtId="0" fontId="19" fillId="3" borderId="0" xfId="2" applyFont="1" applyFill="1" applyAlignment="1">
      <alignment vertical="center"/>
    </xf>
    <xf numFmtId="0" fontId="5" fillId="0" borderId="0" xfId="1" applyFont="1" applyFill="1">
      <alignment vertical="center"/>
    </xf>
    <xf numFmtId="0" fontId="5" fillId="0" borderId="11" xfId="1" applyFont="1" applyFill="1" applyBorder="1">
      <alignment vertical="center"/>
    </xf>
    <xf numFmtId="0" fontId="5" fillId="0" borderId="27" xfId="1" applyFont="1" applyFill="1" applyBorder="1">
      <alignment vertical="center"/>
    </xf>
    <xf numFmtId="0" fontId="21" fillId="3" borderId="32" xfId="2" applyFont="1" applyFill="1" applyBorder="1" applyAlignment="1">
      <alignment horizontal="center" vertical="center" wrapText="1"/>
    </xf>
    <xf numFmtId="0" fontId="21" fillId="3" borderId="35" xfId="2" applyFont="1" applyFill="1" applyBorder="1" applyAlignment="1">
      <alignment horizontal="center" vertical="center" wrapText="1"/>
    </xf>
    <xf numFmtId="0" fontId="21" fillId="3" borderId="36" xfId="2" applyFont="1" applyFill="1" applyBorder="1" applyAlignment="1">
      <alignment horizontal="center" vertical="center" wrapText="1"/>
    </xf>
    <xf numFmtId="0" fontId="21" fillId="3" borderId="45" xfId="2" applyFont="1" applyFill="1" applyBorder="1" applyAlignment="1">
      <alignment horizontal="center" vertical="center" wrapText="1"/>
    </xf>
    <xf numFmtId="0" fontId="21" fillId="3" borderId="38" xfId="2" applyFont="1" applyFill="1" applyBorder="1" applyAlignment="1">
      <alignment horizontal="center" vertical="center" wrapText="1"/>
    </xf>
    <xf numFmtId="0" fontId="21" fillId="4" borderId="50" xfId="2" applyFont="1" applyFill="1" applyBorder="1" applyAlignment="1" applyProtection="1">
      <alignment horizontal="center" vertical="center" wrapText="1"/>
      <protection locked="0"/>
    </xf>
    <xf numFmtId="0" fontId="21" fillId="4" borderId="54" xfId="2" applyFont="1" applyFill="1" applyBorder="1" applyAlignment="1" applyProtection="1">
      <alignment horizontal="center" vertical="center" wrapText="1"/>
      <protection locked="0"/>
    </xf>
    <xf numFmtId="0" fontId="21" fillId="4" borderId="55" xfId="2" applyFont="1" applyFill="1" applyBorder="1" applyAlignment="1" applyProtection="1">
      <alignment horizontal="center" vertical="center" wrapText="1"/>
      <protection locked="0"/>
    </xf>
    <xf numFmtId="0" fontId="21" fillId="4" borderId="60" xfId="2" applyFont="1" applyFill="1" applyBorder="1" applyAlignment="1" applyProtection="1">
      <alignment horizontal="center" vertical="center" wrapText="1"/>
      <protection locked="0"/>
    </xf>
    <xf numFmtId="0" fontId="21" fillId="4" borderId="59" xfId="2" applyFont="1" applyFill="1" applyBorder="1" applyAlignment="1" applyProtection="1">
      <alignment horizontal="center" vertical="center" wrapText="1"/>
      <protection locked="0"/>
    </xf>
    <xf numFmtId="0" fontId="21" fillId="4" borderId="62" xfId="2" applyFont="1" applyFill="1" applyBorder="1" applyAlignment="1" applyProtection="1">
      <alignment horizontal="center" vertical="center" wrapText="1"/>
      <protection locked="0"/>
    </xf>
    <xf numFmtId="0" fontId="21" fillId="4" borderId="67" xfId="2" applyFont="1" applyFill="1" applyBorder="1" applyAlignment="1" applyProtection="1">
      <alignment horizontal="center" vertical="center" wrapText="1"/>
      <protection locked="0"/>
    </xf>
    <xf numFmtId="0" fontId="21" fillId="4" borderId="7" xfId="2" applyFont="1" applyFill="1" applyBorder="1" applyAlignment="1" applyProtection="1">
      <alignment horizontal="center" vertical="center" wrapText="1"/>
      <protection locked="0"/>
    </xf>
    <xf numFmtId="0" fontId="21" fillId="4" borderId="18" xfId="2" applyFont="1" applyFill="1" applyBorder="1" applyAlignment="1" applyProtection="1">
      <alignment horizontal="center" vertical="center" wrapText="1"/>
      <protection locked="0"/>
    </xf>
    <xf numFmtId="0" fontId="21" fillId="4" borderId="46" xfId="2" applyFont="1" applyFill="1" applyBorder="1" applyAlignment="1" applyProtection="1">
      <alignment horizontal="center" vertical="center" wrapText="1"/>
      <protection locked="0"/>
    </xf>
    <xf numFmtId="0" fontId="21" fillId="4" borderId="56" xfId="2" applyFont="1" applyFill="1" applyBorder="1" applyAlignment="1" applyProtection="1">
      <alignment horizontal="center" vertical="center" wrapText="1"/>
      <protection locked="0"/>
    </xf>
    <xf numFmtId="0" fontId="21" fillId="4" borderId="70" xfId="2" applyFont="1" applyFill="1" applyBorder="1" applyAlignment="1" applyProtection="1">
      <alignment horizontal="center" vertical="center" wrapText="1"/>
      <protection locked="0"/>
    </xf>
    <xf numFmtId="0" fontId="21" fillId="4" borderId="4" xfId="2" applyFont="1" applyFill="1" applyBorder="1" applyAlignment="1" applyProtection="1">
      <alignment horizontal="center" vertical="center" wrapText="1"/>
      <protection locked="0"/>
    </xf>
    <xf numFmtId="0" fontId="21" fillId="4" borderId="73" xfId="2" applyFont="1" applyFill="1" applyBorder="1" applyAlignment="1" applyProtection="1">
      <alignment horizontal="center" vertical="center" wrapText="1"/>
      <protection locked="0"/>
    </xf>
    <xf numFmtId="0" fontId="21" fillId="4" borderId="49" xfId="2" applyFont="1" applyFill="1" applyBorder="1" applyAlignment="1" applyProtection="1">
      <alignment horizontal="center" vertical="center" wrapText="1"/>
      <protection locked="0"/>
    </xf>
    <xf numFmtId="0" fontId="21" fillId="4" borderId="66" xfId="2" applyFont="1" applyFill="1" applyBorder="1" applyAlignment="1" applyProtection="1">
      <alignment horizontal="center" vertical="center" wrapText="1"/>
      <protection locked="0"/>
    </xf>
    <xf numFmtId="0" fontId="21" fillId="4" borderId="74" xfId="2" applyFont="1" applyFill="1" applyBorder="1" applyAlignment="1" applyProtection="1">
      <alignment horizontal="center" vertical="center" wrapText="1"/>
      <protection locked="0"/>
    </xf>
    <xf numFmtId="0" fontId="21" fillId="4" borderId="86" xfId="2" applyFont="1" applyFill="1" applyBorder="1" applyAlignment="1" applyProtection="1">
      <alignment horizontal="center" vertical="center" wrapText="1"/>
      <protection locked="0"/>
    </xf>
    <xf numFmtId="49" fontId="19" fillId="5" borderId="9" xfId="2" applyNumberFormat="1" applyFont="1" applyFill="1" applyBorder="1" applyAlignment="1">
      <alignment horizontal="center" vertical="center"/>
    </xf>
    <xf numFmtId="49" fontId="19" fillId="5" borderId="4" xfId="2" applyNumberFormat="1" applyFont="1" applyFill="1" applyBorder="1" applyAlignment="1">
      <alignment horizontal="center" vertical="center"/>
    </xf>
    <xf numFmtId="49" fontId="19" fillId="0" borderId="4" xfId="2" applyNumberFormat="1" applyFont="1" applyFill="1" applyBorder="1" applyAlignment="1">
      <alignment horizontal="center" vertical="center"/>
    </xf>
    <xf numFmtId="49" fontId="19" fillId="0" borderId="7" xfId="2" applyNumberFormat="1" applyFont="1" applyFill="1" applyBorder="1" applyAlignment="1">
      <alignment horizontal="center" vertical="center"/>
    </xf>
    <xf numFmtId="0" fontId="25" fillId="0" borderId="0" xfId="1" applyFont="1" applyBorder="1" applyAlignment="1"/>
    <xf numFmtId="0" fontId="27" fillId="0" borderId="0" xfId="2" applyFont="1" applyProtection="1"/>
    <xf numFmtId="0" fontId="19" fillId="3" borderId="0" xfId="1" applyFont="1" applyFill="1" applyAlignment="1"/>
    <xf numFmtId="0" fontId="19" fillId="0" borderId="0" xfId="1" applyFont="1" applyAlignment="1"/>
    <xf numFmtId="0" fontId="24" fillId="2" borderId="0" xfId="2" applyFont="1" applyFill="1" applyAlignment="1" applyProtection="1">
      <alignment vertical="center"/>
    </xf>
    <xf numFmtId="0" fontId="21" fillId="2" borderId="27" xfId="2" applyFont="1" applyFill="1" applyBorder="1" applyAlignment="1" applyProtection="1">
      <alignment vertical="center" wrapText="1"/>
    </xf>
    <xf numFmtId="0" fontId="21" fillId="3" borderId="0" xfId="2" applyFont="1" applyFill="1" applyBorder="1" applyAlignment="1" applyProtection="1">
      <alignment vertical="center" wrapText="1"/>
    </xf>
    <xf numFmtId="0" fontId="24" fillId="0" borderId="0" xfId="2" applyFont="1" applyFill="1" applyAlignment="1" applyProtection="1">
      <alignment vertical="center"/>
    </xf>
    <xf numFmtId="0" fontId="7" fillId="0" borderId="0" xfId="2" applyFont="1" applyAlignment="1" applyProtection="1">
      <alignment vertical="center"/>
    </xf>
    <xf numFmtId="0" fontId="19" fillId="3" borderId="6" xfId="2" applyFont="1" applyFill="1" applyBorder="1" applyAlignment="1" applyProtection="1">
      <alignment horizontal="center" vertical="center" wrapText="1"/>
    </xf>
    <xf numFmtId="0" fontId="19" fillId="3" borderId="16" xfId="2" applyFont="1" applyFill="1" applyBorder="1" applyAlignment="1" applyProtection="1">
      <alignment horizontal="center" vertical="center" wrapText="1"/>
    </xf>
    <xf numFmtId="0" fontId="27" fillId="4" borderId="90" xfId="2" applyFont="1" applyFill="1" applyBorder="1" applyAlignment="1" applyProtection="1">
      <alignment horizontal="right" vertical="center" wrapText="1"/>
      <protection locked="0"/>
    </xf>
    <xf numFmtId="0" fontId="27" fillId="4" borderId="91" xfId="2" applyFont="1" applyFill="1" applyBorder="1" applyAlignment="1" applyProtection="1">
      <alignment horizontal="right" vertical="center" wrapText="1"/>
      <protection locked="0"/>
    </xf>
    <xf numFmtId="0" fontId="27" fillId="0" borderId="75" xfId="2" applyFont="1" applyBorder="1" applyAlignment="1" applyProtection="1">
      <alignment horizontal="justify" vertical="center" wrapText="1"/>
    </xf>
    <xf numFmtId="0" fontId="27" fillId="4" borderId="93" xfId="2" applyFont="1" applyFill="1" applyBorder="1" applyAlignment="1" applyProtection="1">
      <alignment horizontal="right" vertical="center" wrapText="1"/>
      <protection locked="0"/>
    </xf>
    <xf numFmtId="0" fontId="27" fillId="4" borderId="95" xfId="2" applyFont="1" applyFill="1" applyBorder="1" applyAlignment="1" applyProtection="1">
      <alignment horizontal="right" vertical="center" wrapText="1"/>
      <protection locked="0"/>
    </xf>
    <xf numFmtId="0" fontId="31" fillId="0" borderId="57" xfId="2" applyFont="1" applyBorder="1" applyAlignment="1" applyProtection="1">
      <alignment horizontal="justify" vertical="center" wrapText="1"/>
    </xf>
    <xf numFmtId="0" fontId="27" fillId="4" borderId="60" xfId="2" applyFont="1" applyFill="1" applyBorder="1" applyAlignment="1" applyProtection="1">
      <alignment horizontal="right" vertical="center" wrapText="1"/>
      <protection locked="0"/>
    </xf>
    <xf numFmtId="0" fontId="27" fillId="4" borderId="97" xfId="2" applyFont="1" applyFill="1" applyBorder="1" applyAlignment="1" applyProtection="1">
      <alignment horizontal="right" vertical="center" wrapText="1"/>
      <protection locked="0"/>
    </xf>
    <xf numFmtId="0" fontId="27" fillId="4" borderId="99" xfId="2" applyFont="1" applyFill="1" applyBorder="1" applyAlignment="1" applyProtection="1">
      <alignment horizontal="right" vertical="center"/>
      <protection locked="0"/>
    </xf>
    <xf numFmtId="0" fontId="27" fillId="4" borderId="62" xfId="2" applyFont="1" applyFill="1" applyBorder="1" applyAlignment="1" applyProtection="1">
      <alignment horizontal="right" vertical="center"/>
      <protection locked="0"/>
    </xf>
    <xf numFmtId="0" fontId="31" fillId="0" borderId="57" xfId="2" applyFont="1" applyBorder="1" applyAlignment="1" applyProtection="1">
      <alignment vertical="center" shrinkToFit="1"/>
    </xf>
    <xf numFmtId="0" fontId="27" fillId="0" borderId="59" xfId="2" applyFont="1" applyBorder="1" applyAlignment="1" applyProtection="1">
      <alignment horizontal="justify" vertical="center" wrapText="1"/>
    </xf>
    <xf numFmtId="0" fontId="27" fillId="4" borderId="103" xfId="2" applyFont="1" applyFill="1" applyBorder="1" applyAlignment="1" applyProtection="1">
      <alignment horizontal="right" vertical="center"/>
      <protection locked="0"/>
    </xf>
    <xf numFmtId="0" fontId="27" fillId="4" borderId="56" xfId="2" applyFont="1" applyFill="1" applyBorder="1" applyAlignment="1" applyProtection="1">
      <alignment horizontal="right" vertical="center" wrapText="1"/>
      <protection locked="0"/>
    </xf>
    <xf numFmtId="0" fontId="27" fillId="0" borderId="101" xfId="2" applyFont="1" applyBorder="1" applyAlignment="1" applyProtection="1">
      <alignment horizontal="justify" vertical="center" wrapText="1"/>
    </xf>
    <xf numFmtId="0" fontId="27" fillId="0" borderId="102" xfId="2" applyFont="1" applyBorder="1" applyAlignment="1" applyProtection="1">
      <alignment horizontal="justify" vertical="center" wrapText="1"/>
    </xf>
    <xf numFmtId="0" fontId="27" fillId="4" borderId="63" xfId="2" applyFont="1" applyFill="1" applyBorder="1" applyAlignment="1" applyProtection="1">
      <alignment horizontal="right" vertical="center" wrapText="1"/>
      <protection locked="0"/>
    </xf>
    <xf numFmtId="0" fontId="7" fillId="0" borderId="0" xfId="2" applyFont="1" applyProtection="1"/>
    <xf numFmtId="0" fontId="27" fillId="4" borderId="17" xfId="2" applyFont="1" applyFill="1" applyBorder="1" applyAlignment="1" applyProtection="1">
      <alignment horizontal="right" vertical="center" wrapText="1"/>
      <protection locked="0"/>
    </xf>
    <xf numFmtId="0" fontId="27" fillId="4" borderId="111" xfId="2" applyFont="1" applyFill="1" applyBorder="1" applyAlignment="1" applyProtection="1">
      <alignment horizontal="right" vertical="center" wrapText="1"/>
      <protection locked="0"/>
    </xf>
    <xf numFmtId="0" fontId="27" fillId="4" borderId="73" xfId="2" applyFont="1" applyFill="1" applyBorder="1" applyAlignment="1" applyProtection="1">
      <alignment horizontal="right" vertical="center" wrapText="1"/>
      <protection locked="0"/>
    </xf>
    <xf numFmtId="0" fontId="27" fillId="4" borderId="88" xfId="2" applyFont="1" applyFill="1" applyBorder="1" applyAlignment="1" applyProtection="1">
      <alignment horizontal="right" vertical="center" wrapText="1"/>
      <protection locked="0"/>
    </xf>
    <xf numFmtId="0" fontId="27" fillId="0" borderId="54" xfId="2" applyFont="1" applyBorder="1" applyAlignment="1" applyProtection="1">
      <alignment horizontal="justify" vertical="center" wrapText="1"/>
    </xf>
    <xf numFmtId="0" fontId="27" fillId="4" borderId="115" xfId="2" applyFont="1" applyFill="1" applyBorder="1" applyAlignment="1" applyProtection="1">
      <alignment horizontal="right" vertical="center" wrapText="1"/>
      <protection locked="0"/>
    </xf>
    <xf numFmtId="0" fontId="27" fillId="0" borderId="57" xfId="2" applyFont="1" applyBorder="1" applyAlignment="1" applyProtection="1">
      <alignment horizontal="justify" vertical="center" wrapText="1"/>
    </xf>
    <xf numFmtId="0" fontId="27" fillId="0" borderId="66" xfId="2" applyFont="1" applyBorder="1" applyAlignment="1" applyProtection="1">
      <alignment horizontal="justify" vertical="center" wrapText="1"/>
    </xf>
    <xf numFmtId="0" fontId="27" fillId="0" borderId="64" xfId="2" applyFont="1" applyBorder="1" applyAlignment="1" applyProtection="1">
      <alignment horizontal="justify" vertical="center" wrapText="1"/>
    </xf>
    <xf numFmtId="0" fontId="27" fillId="4" borderId="116" xfId="2" applyFont="1" applyFill="1" applyBorder="1" applyAlignment="1" applyProtection="1">
      <alignment horizontal="right" vertical="center" wrapText="1"/>
      <protection locked="0"/>
    </xf>
    <xf numFmtId="0" fontId="27" fillId="4" borderId="89" xfId="2" applyFont="1" applyFill="1" applyBorder="1" applyAlignment="1" applyProtection="1">
      <alignment horizontal="right" vertical="center" wrapText="1"/>
      <protection locked="0"/>
    </xf>
    <xf numFmtId="0" fontId="27" fillId="4" borderId="87" xfId="2" applyFont="1" applyFill="1" applyBorder="1" applyAlignment="1" applyProtection="1">
      <alignment horizontal="right" vertical="center" wrapText="1"/>
      <protection locked="0"/>
    </xf>
    <xf numFmtId="0" fontId="27" fillId="4" borderId="95" xfId="2" applyFont="1" applyFill="1" applyBorder="1" applyAlignment="1" applyProtection="1">
      <alignment horizontal="right" vertical="center"/>
      <protection locked="0"/>
    </xf>
    <xf numFmtId="0" fontId="27" fillId="4" borderId="97" xfId="2" applyFont="1" applyFill="1" applyBorder="1" applyAlignment="1" applyProtection="1">
      <alignment horizontal="right" vertical="center"/>
      <protection locked="0"/>
    </xf>
    <xf numFmtId="0" fontId="27" fillId="4" borderId="124" xfId="2" applyFont="1" applyFill="1" applyBorder="1" applyAlignment="1" applyProtection="1">
      <alignment horizontal="right" vertical="center" wrapText="1"/>
      <protection locked="0"/>
    </xf>
    <xf numFmtId="0" fontId="27" fillId="4" borderId="126" xfId="2" applyFont="1" applyFill="1" applyBorder="1" applyAlignment="1" applyProtection="1">
      <alignment horizontal="right" vertical="center"/>
      <protection locked="0"/>
    </xf>
    <xf numFmtId="0" fontId="27" fillId="0" borderId="0" xfId="2" applyFont="1" applyAlignment="1" applyProtection="1">
      <alignment vertical="center"/>
    </xf>
    <xf numFmtId="0" fontId="0" fillId="0" borderId="0" xfId="0" applyAlignment="1">
      <alignment vertical="center"/>
    </xf>
    <xf numFmtId="0" fontId="19" fillId="0" borderId="0" xfId="0" applyFont="1" applyBorder="1" applyAlignment="1">
      <alignment horizontal="left" vertical="center"/>
    </xf>
    <xf numFmtId="0" fontId="25" fillId="0" borderId="0" xfId="0" applyFont="1" applyBorder="1" applyAlignment="1">
      <alignment horizontal="center"/>
    </xf>
    <xf numFmtId="0" fontId="15" fillId="0" borderId="0" xfId="0" applyFont="1" applyBorder="1" applyAlignment="1">
      <alignment horizontal="center"/>
    </xf>
    <xf numFmtId="0" fontId="33" fillId="3" borderId="127" xfId="2" applyFont="1" applyFill="1" applyBorder="1" applyAlignment="1">
      <alignment horizontal="center" vertical="center" wrapText="1"/>
    </xf>
    <xf numFmtId="0" fontId="0" fillId="0" borderId="12" xfId="0" applyBorder="1" applyAlignment="1">
      <alignment horizontal="center" vertical="center"/>
    </xf>
    <xf numFmtId="0" fontId="0" fillId="0" borderId="22" xfId="0" applyBorder="1" applyAlignment="1">
      <alignment horizontal="center" vertical="center"/>
    </xf>
    <xf numFmtId="0" fontId="34" fillId="0" borderId="0" xfId="2" applyFont="1" applyBorder="1" applyAlignment="1">
      <alignment horizontal="center" vertical="center"/>
    </xf>
    <xf numFmtId="0" fontId="34" fillId="0" borderId="0" xfId="2" applyFont="1" applyAlignment="1">
      <alignment horizontal="center" vertical="center"/>
    </xf>
    <xf numFmtId="0" fontId="32" fillId="0" borderId="0" xfId="0" applyFont="1" applyBorder="1">
      <alignment vertical="center"/>
    </xf>
    <xf numFmtId="0" fontId="35" fillId="0" borderId="0" xfId="0" applyFont="1" applyBorder="1">
      <alignment vertical="center"/>
    </xf>
    <xf numFmtId="0" fontId="38" fillId="4" borderId="146" xfId="2" applyFont="1" applyFill="1" applyBorder="1" applyAlignment="1" applyProtection="1">
      <alignment horizontal="center" vertical="center" shrinkToFit="1"/>
      <protection locked="0"/>
    </xf>
    <xf numFmtId="0" fontId="39" fillId="0" borderId="144" xfId="2" applyFont="1" applyFill="1" applyBorder="1" applyAlignment="1">
      <alignment horizontal="center" vertical="center" shrinkToFit="1"/>
    </xf>
    <xf numFmtId="0" fontId="38" fillId="4" borderId="149" xfId="2" applyFont="1" applyFill="1" applyBorder="1" applyAlignment="1" applyProtection="1">
      <alignment horizontal="center" vertical="center" shrinkToFit="1"/>
      <protection locked="0"/>
    </xf>
    <xf numFmtId="0" fontId="39" fillId="0" borderId="149" xfId="2" applyFont="1" applyFill="1" applyBorder="1" applyAlignment="1">
      <alignment horizontal="center" vertical="center" shrinkToFit="1"/>
    </xf>
    <xf numFmtId="0" fontId="39" fillId="0" borderId="138" xfId="2" applyFont="1" applyBorder="1" applyAlignment="1">
      <alignment horizontal="center" vertical="center" shrinkToFit="1"/>
    </xf>
    <xf numFmtId="0" fontId="38" fillId="4" borderId="155" xfId="2" applyFont="1" applyFill="1" applyBorder="1" applyAlignment="1" applyProtection="1">
      <alignment horizontal="center" vertical="center" shrinkToFit="1"/>
      <protection locked="0"/>
    </xf>
    <xf numFmtId="0" fontId="39" fillId="0" borderId="155" xfId="2" applyFont="1" applyFill="1" applyBorder="1" applyAlignment="1">
      <alignment horizontal="center" vertical="center" shrinkToFit="1"/>
    </xf>
    <xf numFmtId="0" fontId="39" fillId="0" borderId="153" xfId="2" applyFont="1" applyBorder="1" applyAlignment="1">
      <alignment horizontal="center" vertical="center" shrinkToFit="1"/>
    </xf>
    <xf numFmtId="0" fontId="32" fillId="0" borderId="0" xfId="0" applyFont="1">
      <alignment vertical="center"/>
    </xf>
    <xf numFmtId="0" fontId="19" fillId="0" borderId="0" xfId="2" applyFont="1"/>
    <xf numFmtId="0" fontId="19" fillId="3" borderId="0" xfId="2" applyFont="1" applyFill="1"/>
    <xf numFmtId="0" fontId="21" fillId="2" borderId="0" xfId="2" applyFont="1" applyFill="1" applyBorder="1" applyAlignment="1" applyProtection="1">
      <alignment horizontal="center" vertical="center" wrapText="1"/>
    </xf>
    <xf numFmtId="0" fontId="19" fillId="2" borderId="0" xfId="2" applyFont="1" applyFill="1" applyBorder="1" applyAlignment="1" applyProtection="1">
      <alignment horizontal="center" vertical="center"/>
    </xf>
    <xf numFmtId="0" fontId="11" fillId="2" borderId="0" xfId="2" applyFont="1" applyFill="1" applyBorder="1" applyAlignment="1" applyProtection="1">
      <alignment horizontal="left" vertical="center" wrapText="1"/>
    </xf>
    <xf numFmtId="0" fontId="11" fillId="0" borderId="0" xfId="1" applyFont="1" applyAlignment="1">
      <alignment vertical="center"/>
    </xf>
    <xf numFmtId="0" fontId="11" fillId="0" borderId="0" xfId="1" applyFont="1" applyAlignment="1">
      <alignment horizontal="center" vertical="center"/>
    </xf>
    <xf numFmtId="0" fontId="12" fillId="0" borderId="0" xfId="1" applyFont="1" applyAlignment="1"/>
    <xf numFmtId="0" fontId="41" fillId="0" borderId="0" xfId="1" applyFont="1" applyBorder="1" applyAlignment="1" applyProtection="1">
      <alignment horizontal="right" vertical="top"/>
    </xf>
    <xf numFmtId="0" fontId="42" fillId="3" borderId="0" xfId="1" applyFont="1" applyFill="1" applyAlignment="1"/>
    <xf numFmtId="0" fontId="42" fillId="0" borderId="0" xfId="1" applyFont="1" applyAlignment="1"/>
    <xf numFmtId="0" fontId="42" fillId="3" borderId="0" xfId="1" applyFont="1" applyFill="1" applyAlignment="1">
      <alignment vertical="top"/>
    </xf>
    <xf numFmtId="0" fontId="42" fillId="0" borderId="0" xfId="1" applyFont="1" applyAlignment="1">
      <alignment vertical="top"/>
    </xf>
    <xf numFmtId="0" fontId="33" fillId="3" borderId="41" xfId="2" applyFont="1" applyFill="1" applyBorder="1" applyAlignment="1">
      <alignment horizontal="center" vertical="center" wrapText="1"/>
    </xf>
    <xf numFmtId="0" fontId="33" fillId="3" borderId="44" xfId="2" applyFont="1" applyFill="1" applyBorder="1" applyAlignment="1">
      <alignment horizontal="center" vertical="center" wrapText="1"/>
    </xf>
    <xf numFmtId="0" fontId="7" fillId="4" borderId="43" xfId="2" applyFont="1" applyFill="1" applyBorder="1" applyAlignment="1" applyProtection="1">
      <alignment horizontal="center" vertical="center" wrapText="1"/>
      <protection locked="0"/>
    </xf>
    <xf numFmtId="0" fontId="7" fillId="0" borderId="43" xfId="2" applyFont="1" applyBorder="1" applyAlignment="1">
      <alignment horizontal="justify" vertical="center" wrapText="1"/>
    </xf>
    <xf numFmtId="0" fontId="44" fillId="4" borderId="160" xfId="2" applyFont="1" applyFill="1" applyBorder="1" applyAlignment="1" applyProtection="1">
      <alignment horizontal="right" vertical="center" wrapText="1"/>
      <protection locked="0"/>
    </xf>
    <xf numFmtId="0" fontId="27" fillId="4" borderId="160" xfId="2" applyFont="1" applyFill="1" applyBorder="1" applyAlignment="1" applyProtection="1">
      <alignment horizontal="right" vertical="center" wrapText="1"/>
      <protection locked="0"/>
    </xf>
    <xf numFmtId="0" fontId="44" fillId="0" borderId="160" xfId="2" applyFont="1" applyBorder="1" applyAlignment="1">
      <alignment horizontal="center" vertical="center" wrapText="1"/>
    </xf>
    <xf numFmtId="0" fontId="44" fillId="0" borderId="157" xfId="2" applyFont="1" applyBorder="1" applyAlignment="1">
      <alignment horizontal="left" vertical="center" wrapText="1"/>
    </xf>
    <xf numFmtId="0" fontId="7" fillId="4" borderId="42" xfId="2" applyFont="1" applyFill="1" applyBorder="1" applyAlignment="1" applyProtection="1">
      <alignment horizontal="center" vertical="center" wrapText="1"/>
      <protection locked="0"/>
    </xf>
    <xf numFmtId="0" fontId="7" fillId="0" borderId="42" xfId="2" applyFont="1" applyBorder="1" applyAlignment="1">
      <alignment horizontal="justify" vertical="center" wrapText="1"/>
    </xf>
    <xf numFmtId="0" fontId="27" fillId="4" borderId="139" xfId="2" applyFont="1" applyFill="1" applyBorder="1" applyAlignment="1" applyProtection="1">
      <alignment horizontal="right" vertical="center" wrapText="1"/>
      <protection locked="0"/>
    </xf>
    <xf numFmtId="0" fontId="44" fillId="0" borderId="139" xfId="2" applyFont="1" applyBorder="1" applyAlignment="1">
      <alignment horizontal="center" vertical="center" wrapText="1"/>
    </xf>
    <xf numFmtId="0" fontId="44" fillId="0" borderId="141" xfId="2" applyFont="1" applyBorder="1" applyAlignment="1">
      <alignment horizontal="left" vertical="center" wrapText="1"/>
    </xf>
    <xf numFmtId="0" fontId="7" fillId="4" borderId="40" xfId="2" applyFont="1" applyFill="1" applyBorder="1" applyAlignment="1" applyProtection="1">
      <alignment horizontal="center" vertical="center" wrapText="1"/>
      <protection locked="0"/>
    </xf>
    <xf numFmtId="0" fontId="7" fillId="0" borderId="40" xfId="2" applyFont="1" applyBorder="1" applyAlignment="1">
      <alignment horizontal="justify" vertical="center" wrapText="1"/>
    </xf>
    <xf numFmtId="0" fontId="27" fillId="4" borderId="143" xfId="2" applyFont="1" applyFill="1" applyBorder="1" applyAlignment="1" applyProtection="1">
      <alignment horizontal="right" vertical="center" wrapText="1"/>
      <protection locked="0"/>
    </xf>
    <xf numFmtId="0" fontId="44" fillId="0" borderId="143" xfId="2" applyFont="1" applyBorder="1" applyAlignment="1">
      <alignment horizontal="center" vertical="center" wrapText="1"/>
    </xf>
    <xf numFmtId="0" fontId="44" fillId="0" borderId="168" xfId="2" applyFont="1" applyBorder="1" applyAlignment="1">
      <alignment horizontal="left" vertical="center" wrapText="1"/>
    </xf>
    <xf numFmtId="0" fontId="42" fillId="3" borderId="0" xfId="2" applyFont="1" applyFill="1"/>
    <xf numFmtId="0" fontId="42" fillId="0" borderId="0" xfId="2" applyFont="1"/>
    <xf numFmtId="0" fontId="12" fillId="0" borderId="0" xfId="2"/>
    <xf numFmtId="0" fontId="44" fillId="0" borderId="0" xfId="2" applyFont="1" applyBorder="1" applyAlignment="1">
      <alignment horizontal="justify" vertical="center" wrapText="1"/>
    </xf>
    <xf numFmtId="0" fontId="44" fillId="0" borderId="0" xfId="2" applyFont="1" applyBorder="1" applyAlignment="1">
      <alignment horizontal="center" vertical="center" wrapText="1"/>
    </xf>
    <xf numFmtId="0" fontId="17" fillId="0" borderId="0" xfId="0" applyFont="1" applyAlignment="1">
      <alignment horizontal="right" vertical="center"/>
    </xf>
    <xf numFmtId="0" fontId="44" fillId="4" borderId="41" xfId="2" applyFont="1" applyFill="1" applyBorder="1" applyAlignment="1" applyProtection="1">
      <alignment horizontal="right" vertical="center" wrapText="1"/>
      <protection locked="0"/>
    </xf>
    <xf numFmtId="0" fontId="44" fillId="4" borderId="40" xfId="2" applyFont="1" applyFill="1" applyBorder="1" applyAlignment="1" applyProtection="1">
      <alignment horizontal="right" vertical="center" wrapText="1"/>
      <protection locked="0"/>
    </xf>
    <xf numFmtId="49" fontId="7" fillId="0" borderId="0" xfId="2" applyNumberFormat="1" applyFont="1" applyAlignment="1" applyProtection="1"/>
    <xf numFmtId="0" fontId="46" fillId="0" borderId="0" xfId="0" applyFont="1" applyAlignment="1">
      <alignment vertical="center"/>
    </xf>
    <xf numFmtId="49" fontId="24" fillId="0" borderId="0" xfId="2" applyNumberFormat="1" applyFont="1" applyBorder="1" applyAlignment="1">
      <alignment vertical="center" wrapText="1"/>
    </xf>
    <xf numFmtId="0" fontId="47" fillId="0" borderId="0" xfId="0" applyFont="1" applyAlignment="1">
      <alignment vertical="center"/>
    </xf>
    <xf numFmtId="0" fontId="30" fillId="0" borderId="92" xfId="2" applyFont="1" applyFill="1" applyBorder="1" applyAlignment="1" applyProtection="1">
      <alignment horizontal="right" vertical="center" wrapText="1"/>
    </xf>
    <xf numFmtId="0" fontId="44" fillId="6" borderId="4" xfId="2" applyFont="1" applyFill="1" applyBorder="1" applyAlignment="1">
      <alignment horizontal="center" vertical="center" wrapText="1"/>
    </xf>
    <xf numFmtId="0" fontId="44" fillId="0" borderId="4" xfId="2" applyFont="1" applyBorder="1" applyAlignment="1">
      <alignment horizontal="justify" vertical="center" wrapText="1"/>
    </xf>
    <xf numFmtId="0" fontId="44" fillId="0" borderId="4" xfId="2" applyFont="1" applyBorder="1" applyAlignment="1">
      <alignment horizontal="center" vertical="center" wrapText="1"/>
    </xf>
    <xf numFmtId="0" fontId="8" fillId="0" borderId="4" xfId="2" applyFont="1" applyBorder="1" applyAlignment="1">
      <alignment horizontal="justify" vertical="center" wrapText="1"/>
    </xf>
    <xf numFmtId="0" fontId="8" fillId="0" borderId="4" xfId="2" applyFont="1" applyBorder="1" applyAlignment="1">
      <alignment vertical="center" wrapText="1"/>
    </xf>
    <xf numFmtId="0" fontId="8" fillId="0" borderId="4" xfId="2" applyFont="1" applyBorder="1"/>
    <xf numFmtId="0" fontId="19" fillId="0" borderId="4" xfId="2" applyFont="1" applyBorder="1"/>
    <xf numFmtId="0" fontId="5" fillId="3" borderId="0" xfId="1" applyFont="1" applyFill="1">
      <alignment vertical="center"/>
    </xf>
    <xf numFmtId="49" fontId="5" fillId="0" borderId="5" xfId="1" applyNumberFormat="1" applyFont="1" applyBorder="1" applyAlignment="1">
      <alignment vertical="center" wrapText="1"/>
    </xf>
    <xf numFmtId="0" fontId="5" fillId="2" borderId="3" xfId="1" applyFont="1" applyFill="1" applyBorder="1">
      <alignment vertical="center"/>
    </xf>
    <xf numFmtId="0" fontId="5" fillId="4" borderId="2" xfId="1" applyFont="1" applyFill="1" applyBorder="1" applyAlignment="1" applyProtection="1">
      <alignment horizontal="center" vertical="center"/>
      <protection locked="0"/>
    </xf>
    <xf numFmtId="0" fontId="5" fillId="2" borderId="2" xfId="1" applyFont="1" applyFill="1" applyBorder="1">
      <alignment vertical="center"/>
    </xf>
    <xf numFmtId="0" fontId="5" fillId="4" borderId="1" xfId="1" applyFont="1" applyFill="1" applyBorder="1" applyAlignment="1" applyProtection="1">
      <alignment horizontal="center" vertical="center"/>
      <protection locked="0"/>
    </xf>
    <xf numFmtId="0" fontId="5" fillId="2" borderId="4" xfId="1" applyFont="1" applyFill="1" applyBorder="1" applyAlignment="1">
      <alignment horizontal="center" vertical="center"/>
    </xf>
    <xf numFmtId="49" fontId="5" fillId="2" borderId="5" xfId="1" applyNumberFormat="1" applyFont="1" applyFill="1" applyBorder="1" applyAlignment="1">
      <alignment vertical="center" wrapText="1"/>
    </xf>
    <xf numFmtId="0" fontId="5" fillId="2" borderId="3" xfId="1" applyFont="1" applyFill="1" applyBorder="1" applyAlignment="1">
      <alignment horizontal="left" vertical="center"/>
    </xf>
    <xf numFmtId="49" fontId="5" fillId="0" borderId="15" xfId="1" applyNumberFormat="1" applyFont="1" applyBorder="1">
      <alignment vertical="center"/>
    </xf>
    <xf numFmtId="49" fontId="12" fillId="2" borderId="31" xfId="1" applyNumberFormat="1" applyFont="1" applyFill="1" applyBorder="1" applyAlignment="1">
      <alignment horizontal="left" vertical="center" wrapText="1"/>
    </xf>
    <xf numFmtId="0" fontId="5" fillId="2" borderId="2" xfId="1" applyFont="1" applyFill="1" applyBorder="1" applyAlignment="1">
      <alignment horizontal="left" vertical="center"/>
    </xf>
    <xf numFmtId="0" fontId="5" fillId="2" borderId="17" xfId="1" applyFont="1" applyFill="1" applyBorder="1" applyAlignment="1">
      <alignment horizontal="center" vertical="center"/>
    </xf>
    <xf numFmtId="0" fontId="5" fillId="2" borderId="14" xfId="1" applyFont="1" applyFill="1" applyBorder="1">
      <alignment vertical="center"/>
    </xf>
    <xf numFmtId="0" fontId="5" fillId="2" borderId="1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22" xfId="1" applyFont="1" applyFill="1" applyBorder="1">
      <alignment vertical="center"/>
    </xf>
    <xf numFmtId="0" fontId="5" fillId="2" borderId="22" xfId="1" applyFont="1" applyFill="1" applyBorder="1" applyAlignment="1">
      <alignment horizontal="center" vertical="center"/>
    </xf>
    <xf numFmtId="0" fontId="5" fillId="2" borderId="12" xfId="1" applyFont="1" applyFill="1" applyBorder="1" applyAlignment="1">
      <alignment horizontal="center" vertical="center"/>
    </xf>
    <xf numFmtId="49" fontId="5" fillId="0" borderId="135" xfId="1" applyNumberFormat="1" applyFont="1" applyBorder="1" applyAlignment="1">
      <alignment vertical="center" wrapText="1"/>
    </xf>
    <xf numFmtId="0" fontId="5" fillId="4" borderId="14" xfId="1" applyFont="1" applyFill="1" applyBorder="1" applyAlignment="1" applyProtection="1">
      <alignment horizontal="center" vertical="center"/>
      <protection locked="0"/>
    </xf>
    <xf numFmtId="0" fontId="5" fillId="4" borderId="25" xfId="1" applyFont="1" applyFill="1" applyBorder="1" applyAlignment="1" applyProtection="1">
      <alignment horizontal="center" vertical="center"/>
      <protection locked="0"/>
    </xf>
    <xf numFmtId="49" fontId="5" fillId="2" borderId="33" xfId="1" applyNumberFormat="1" applyFont="1" applyFill="1" applyBorder="1">
      <alignment vertical="center"/>
    </xf>
    <xf numFmtId="0" fontId="12" fillId="3" borderId="0" xfId="1" applyFont="1" applyFill="1">
      <alignment vertical="center"/>
    </xf>
    <xf numFmtId="49" fontId="9" fillId="2" borderId="0" xfId="1" applyNumberFormat="1" applyFont="1" applyFill="1">
      <alignment vertical="center"/>
    </xf>
    <xf numFmtId="0" fontId="9" fillId="2" borderId="15" xfId="1" applyFont="1" applyFill="1" applyBorder="1">
      <alignment vertical="center"/>
    </xf>
    <xf numFmtId="0" fontId="9" fillId="2" borderId="3" xfId="1" applyFont="1" applyFill="1" applyBorder="1">
      <alignment vertical="center"/>
    </xf>
    <xf numFmtId="0" fontId="9" fillId="4" borderId="2" xfId="1" applyFont="1" applyFill="1" applyBorder="1" applyAlignment="1" applyProtection="1">
      <alignment horizontal="center" vertical="center"/>
      <protection locked="0"/>
    </xf>
    <xf numFmtId="0" fontId="9" fillId="2" borderId="2" xfId="1" applyFont="1" applyFill="1" applyBorder="1">
      <alignment vertical="center"/>
    </xf>
    <xf numFmtId="0" fontId="9" fillId="4" borderId="1" xfId="1" applyFont="1" applyFill="1" applyBorder="1" applyAlignment="1" applyProtection="1">
      <alignment horizontal="center" vertical="center"/>
      <protection locked="0"/>
    </xf>
    <xf numFmtId="0" fontId="9" fillId="2" borderId="17" xfId="1" applyFont="1" applyFill="1" applyBorder="1" applyAlignment="1">
      <alignment horizontal="center" vertical="center"/>
    </xf>
    <xf numFmtId="49" fontId="5" fillId="2" borderId="16" xfId="1" applyNumberFormat="1" applyFont="1" applyFill="1" applyBorder="1">
      <alignment vertical="center"/>
    </xf>
    <xf numFmtId="49" fontId="5" fillId="2" borderId="5" xfId="1" applyNumberFormat="1" applyFont="1" applyFill="1" applyBorder="1">
      <alignment vertical="center"/>
    </xf>
    <xf numFmtId="0" fontId="12" fillId="2" borderId="2" xfId="1" applyFont="1" applyFill="1" applyBorder="1">
      <alignment vertical="center"/>
    </xf>
    <xf numFmtId="0" fontId="5" fillId="2" borderId="4" xfId="1" applyFont="1" applyFill="1" applyBorder="1">
      <alignment vertical="center"/>
    </xf>
    <xf numFmtId="0" fontId="49" fillId="2" borderId="0" xfId="1" applyFont="1" applyFill="1" applyAlignment="1">
      <alignment horizontal="right" vertical="center"/>
    </xf>
    <xf numFmtId="0" fontId="14" fillId="2" borderId="0" xfId="1" applyFont="1" applyFill="1">
      <alignment vertical="center"/>
    </xf>
    <xf numFmtId="0" fontId="5" fillId="0" borderId="0" xfId="1" applyFont="1">
      <alignment vertical="center"/>
    </xf>
    <xf numFmtId="0" fontId="12" fillId="0" borderId="0" xfId="1" applyFont="1">
      <alignment vertical="center"/>
    </xf>
    <xf numFmtId="0" fontId="5" fillId="0" borderId="14" xfId="1" applyFont="1" applyBorder="1">
      <alignment vertical="center"/>
    </xf>
    <xf numFmtId="0" fontId="12" fillId="0" borderId="174" xfId="1" applyFont="1" applyBorder="1" applyAlignment="1">
      <alignment horizontal="center" vertical="center"/>
    </xf>
    <xf numFmtId="0" fontId="12" fillId="0" borderId="15" xfId="1" applyFont="1" applyBorder="1" applyAlignment="1">
      <alignment horizontal="center" vertical="center"/>
    </xf>
    <xf numFmtId="0" fontId="12" fillId="0" borderId="177"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left" vertical="center" wrapText="1"/>
    </xf>
    <xf numFmtId="0" fontId="3" fillId="0" borderId="0" xfId="1" applyFont="1" applyAlignment="1">
      <alignment horizontal="center" vertical="center"/>
    </xf>
    <xf numFmtId="0" fontId="22" fillId="0" borderId="56" xfId="2" applyFont="1" applyFill="1" applyBorder="1" applyAlignment="1">
      <alignment horizontal="left" vertical="center" wrapText="1"/>
    </xf>
    <xf numFmtId="0" fontId="22" fillId="0" borderId="58" xfId="2" applyFont="1" applyFill="1" applyBorder="1" applyAlignment="1">
      <alignment horizontal="left" vertical="center" wrapText="1"/>
    </xf>
    <xf numFmtId="0" fontId="22" fillId="0" borderId="70" xfId="2" applyFont="1" applyFill="1" applyBorder="1" applyAlignment="1">
      <alignment horizontal="left" vertical="center" wrapText="1"/>
    </xf>
    <xf numFmtId="0" fontId="22" fillId="0" borderId="71" xfId="2" applyFont="1" applyFill="1" applyBorder="1" applyAlignment="1">
      <alignment horizontal="left" vertical="center" wrapText="1"/>
    </xf>
    <xf numFmtId="0" fontId="22" fillId="3" borderId="34" xfId="2" applyFont="1" applyFill="1" applyBorder="1" applyAlignment="1">
      <alignment horizontal="left" vertical="center" wrapText="1"/>
    </xf>
    <xf numFmtId="0" fontId="22" fillId="3" borderId="8" xfId="2" applyFont="1" applyFill="1" applyBorder="1" applyAlignment="1">
      <alignment horizontal="left" vertical="center" wrapText="1"/>
    </xf>
    <xf numFmtId="0" fontId="22" fillId="3" borderId="5" xfId="2" applyFont="1" applyFill="1" applyBorder="1" applyAlignment="1">
      <alignment horizontal="left" vertical="center" wrapText="1"/>
    </xf>
    <xf numFmtId="0" fontId="23" fillId="0" borderId="68" xfId="2" applyFont="1" applyFill="1" applyBorder="1" applyAlignment="1">
      <alignment horizontal="center" vertical="center" wrapText="1"/>
    </xf>
    <xf numFmtId="0" fontId="23" fillId="0" borderId="69" xfId="2" applyFont="1" applyFill="1" applyBorder="1" applyAlignment="1">
      <alignment horizontal="center" vertical="center" wrapText="1"/>
    </xf>
    <xf numFmtId="0" fontId="23" fillId="0" borderId="72" xfId="2" applyFont="1" applyFill="1" applyBorder="1" applyAlignment="1">
      <alignment horizontal="center" vertical="center" wrapText="1"/>
    </xf>
    <xf numFmtId="0" fontId="22" fillId="3" borderId="31" xfId="2" applyFont="1" applyFill="1" applyBorder="1" applyAlignment="1">
      <alignment horizontal="center" vertical="center" textRotation="255" wrapText="1"/>
    </xf>
    <xf numFmtId="0" fontId="22" fillId="3" borderId="15" xfId="2" applyFont="1" applyFill="1" applyBorder="1" applyAlignment="1">
      <alignment horizontal="center" vertical="center" textRotation="255" wrapText="1"/>
    </xf>
    <xf numFmtId="0" fontId="22" fillId="3" borderId="30" xfId="2" applyFont="1" applyFill="1" applyBorder="1" applyAlignment="1">
      <alignment horizontal="center" vertical="center" textRotation="255" wrapText="1"/>
    </xf>
    <xf numFmtId="0" fontId="22" fillId="0" borderId="18" xfId="2" applyFont="1" applyFill="1" applyBorder="1" applyAlignment="1">
      <alignment horizontal="left" vertical="center" wrapText="1"/>
    </xf>
    <xf numFmtId="0" fontId="22" fillId="0" borderId="20" xfId="2" applyFont="1" applyFill="1" applyBorder="1" applyAlignment="1">
      <alignment horizontal="left" vertical="center" wrapText="1"/>
    </xf>
    <xf numFmtId="0" fontId="22" fillId="0" borderId="19" xfId="2" applyFont="1" applyFill="1" applyBorder="1" applyAlignment="1">
      <alignment horizontal="left" vertical="center" wrapText="1"/>
    </xf>
    <xf numFmtId="0" fontId="22" fillId="0" borderId="4" xfId="2" applyFont="1" applyFill="1" applyBorder="1" applyAlignment="1">
      <alignment horizontal="center" vertical="center" textRotation="255" wrapText="1"/>
    </xf>
    <xf numFmtId="0" fontId="22" fillId="0" borderId="6" xfId="2" applyFont="1" applyFill="1" applyBorder="1" applyAlignment="1">
      <alignment horizontal="center" vertical="center" textRotation="255" wrapText="1"/>
    </xf>
    <xf numFmtId="0" fontId="22" fillId="0" borderId="46" xfId="2" applyFont="1" applyFill="1" applyBorder="1" applyAlignment="1">
      <alignment horizontal="left" vertical="center" wrapText="1"/>
    </xf>
    <xf numFmtId="0" fontId="22" fillId="0" borderId="48" xfId="2" applyFont="1" applyFill="1" applyBorder="1" applyAlignment="1">
      <alignment horizontal="left" vertical="center" wrapText="1"/>
    </xf>
    <xf numFmtId="0" fontId="20" fillId="0" borderId="0" xfId="2" applyFont="1" applyFill="1" applyAlignment="1">
      <alignment horizontal="right" vertical="center"/>
    </xf>
    <xf numFmtId="0" fontId="14"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3" xfId="1" applyFont="1" applyFill="1" applyBorder="1" applyAlignment="1">
      <alignment horizontal="center" vertical="center"/>
    </xf>
    <xf numFmtId="0" fontId="6" fillId="4" borderId="1" xfId="1" applyFont="1" applyFill="1" applyBorder="1" applyAlignment="1" applyProtection="1">
      <alignment vertical="center" wrapText="1"/>
      <protection locked="0"/>
    </xf>
    <xf numFmtId="0" fontId="6" fillId="4" borderId="2" xfId="1" applyFont="1" applyFill="1" applyBorder="1" applyAlignment="1" applyProtection="1">
      <alignment vertical="center" wrapText="1"/>
      <protection locked="0"/>
    </xf>
    <xf numFmtId="0" fontId="6" fillId="4" borderId="3" xfId="1" applyFont="1" applyFill="1" applyBorder="1" applyAlignment="1" applyProtection="1">
      <alignment vertical="center" wrapText="1"/>
      <protection locked="0"/>
    </xf>
    <xf numFmtId="0" fontId="11" fillId="0" borderId="22" xfId="2" applyFont="1" applyFill="1" applyBorder="1" applyAlignment="1">
      <alignment horizontal="left" wrapText="1"/>
    </xf>
    <xf numFmtId="0" fontId="11" fillId="0" borderId="2" xfId="2" applyFont="1" applyFill="1" applyBorder="1" applyAlignment="1">
      <alignment horizontal="left" wrapText="1"/>
    </xf>
    <xf numFmtId="0" fontId="21" fillId="3" borderId="36" xfId="2" applyFont="1" applyFill="1" applyBorder="1" applyAlignment="1">
      <alignment horizontal="center" vertical="center" wrapText="1"/>
    </xf>
    <xf numFmtId="0" fontId="21" fillId="3" borderId="28" xfId="2" applyFont="1" applyFill="1" applyBorder="1" applyAlignment="1">
      <alignment horizontal="center" vertical="center" wrapText="1"/>
    </xf>
    <xf numFmtId="0" fontId="21" fillId="3" borderId="37" xfId="2" applyFont="1" applyFill="1" applyBorder="1" applyAlignment="1">
      <alignment horizontal="center" vertical="center" wrapText="1"/>
    </xf>
    <xf numFmtId="0" fontId="22" fillId="0" borderId="47" xfId="2" applyFont="1" applyFill="1" applyBorder="1" applyAlignment="1">
      <alignment horizontal="left" vertical="center" wrapText="1"/>
    </xf>
    <xf numFmtId="0" fontId="21" fillId="4" borderId="49" xfId="2" applyFont="1" applyFill="1" applyBorder="1" applyAlignment="1" applyProtection="1">
      <alignment horizontal="center" vertical="center" wrapText="1"/>
      <protection locked="0"/>
    </xf>
    <xf numFmtId="0" fontId="21" fillId="4" borderId="59" xfId="2" applyFont="1" applyFill="1" applyBorder="1" applyAlignment="1" applyProtection="1">
      <alignment horizontal="center" vertical="center" wrapText="1"/>
      <protection locked="0"/>
    </xf>
    <xf numFmtId="0" fontId="21" fillId="4" borderId="66" xfId="2" applyFont="1" applyFill="1" applyBorder="1" applyAlignment="1" applyProtection="1">
      <alignment horizontal="center" vertical="center" wrapText="1"/>
      <protection locked="0"/>
    </xf>
    <xf numFmtId="0" fontId="22" fillId="3" borderId="51" xfId="2" applyFont="1" applyFill="1" applyBorder="1" applyAlignment="1">
      <alignment horizontal="center" vertical="center" textRotation="255" wrapText="1"/>
    </xf>
    <xf numFmtId="0" fontId="22" fillId="3" borderId="61" xfId="2" applyFont="1" applyFill="1" applyBorder="1" applyAlignment="1">
      <alignment horizontal="center" vertical="center" textRotation="255" wrapText="1"/>
    </xf>
    <xf numFmtId="0" fontId="22" fillId="3" borderId="81" xfId="2" applyFont="1" applyFill="1" applyBorder="1" applyAlignment="1">
      <alignment horizontal="center" vertical="center" textRotation="255" wrapText="1"/>
    </xf>
    <xf numFmtId="0" fontId="22" fillId="0" borderId="7" xfId="2" applyFont="1" applyFill="1" applyBorder="1" applyAlignment="1">
      <alignment horizontal="center" vertical="center" textRotation="255" wrapText="1"/>
    </xf>
    <xf numFmtId="0" fontId="22" fillId="0" borderId="52" xfId="2" applyFont="1" applyFill="1" applyBorder="1" applyAlignment="1">
      <alignment horizontal="left" vertical="center" wrapText="1"/>
    </xf>
    <xf numFmtId="0" fontId="22" fillId="0" borderId="53" xfId="2" applyFont="1" applyFill="1" applyBorder="1" applyAlignment="1">
      <alignment horizontal="left" vertical="center" wrapText="1"/>
    </xf>
    <xf numFmtId="0" fontId="22" fillId="0" borderId="57" xfId="2" applyFont="1" applyFill="1" applyBorder="1" applyAlignment="1">
      <alignment horizontal="left" vertical="center" wrapText="1"/>
    </xf>
    <xf numFmtId="0" fontId="22" fillId="0" borderId="63" xfId="2" applyFont="1" applyFill="1" applyBorder="1" applyAlignment="1">
      <alignment horizontal="left" vertical="center" wrapText="1"/>
    </xf>
    <xf numFmtId="0" fontId="22" fillId="0" borderId="64" xfId="2" applyFont="1" applyFill="1" applyBorder="1" applyAlignment="1">
      <alignment horizontal="left" vertical="center" wrapText="1"/>
    </xf>
    <xf numFmtId="0" fontId="22" fillId="0" borderId="65" xfId="2" applyFont="1" applyFill="1" applyBorder="1" applyAlignment="1">
      <alignment horizontal="left" vertical="center" wrapText="1"/>
    </xf>
    <xf numFmtId="0" fontId="22" fillId="0" borderId="82" xfId="2" applyFont="1" applyFill="1" applyBorder="1" applyAlignment="1">
      <alignment horizontal="left" vertical="center" wrapText="1"/>
    </xf>
    <xf numFmtId="0" fontId="22" fillId="0" borderId="83" xfId="2" applyFont="1" applyFill="1" applyBorder="1" applyAlignment="1">
      <alignment horizontal="left" vertical="center" wrapText="1"/>
    </xf>
    <xf numFmtId="0" fontId="22" fillId="0" borderId="84" xfId="2" applyFont="1" applyFill="1" applyBorder="1" applyAlignment="1">
      <alignment horizontal="left" vertical="center" wrapText="1"/>
    </xf>
    <xf numFmtId="49" fontId="24" fillId="0" borderId="14" xfId="2" applyNumberFormat="1" applyFont="1" applyFill="1" applyBorder="1" applyAlignment="1">
      <alignment vertical="center"/>
    </xf>
    <xf numFmtId="49" fontId="12" fillId="0" borderId="0" xfId="2" applyNumberFormat="1" applyFont="1" applyFill="1" applyBorder="1" applyAlignment="1">
      <alignment vertical="center"/>
    </xf>
    <xf numFmtId="49" fontId="12" fillId="0" borderId="0" xfId="1" applyNumberFormat="1" applyFont="1" applyAlignment="1">
      <alignment vertical="center"/>
    </xf>
    <xf numFmtId="0" fontId="23" fillId="0" borderId="76" xfId="2" applyFont="1" applyFill="1" applyBorder="1" applyAlignment="1">
      <alignment horizontal="justify" vertical="center" wrapText="1"/>
    </xf>
    <xf numFmtId="0" fontId="23" fillId="0" borderId="69" xfId="2" applyFont="1" applyFill="1" applyBorder="1" applyAlignment="1">
      <alignment horizontal="justify" vertical="center" wrapText="1"/>
    </xf>
    <xf numFmtId="0" fontId="23" fillId="0" borderId="85" xfId="2" applyFont="1" applyFill="1" applyBorder="1" applyAlignment="1">
      <alignment horizontal="justify" vertical="center" wrapText="1"/>
    </xf>
    <xf numFmtId="0" fontId="22" fillId="0" borderId="75" xfId="2" applyFont="1" applyFill="1" applyBorder="1" applyAlignment="1">
      <alignment horizontal="left" vertical="center" wrapText="1"/>
    </xf>
    <xf numFmtId="0" fontId="22" fillId="0" borderId="77" xfId="2" applyFont="1" applyFill="1" applyBorder="1" applyAlignment="1">
      <alignment horizontal="center" vertical="center" wrapText="1"/>
    </xf>
    <xf numFmtId="0" fontId="22" fillId="0" borderId="78" xfId="2" applyFont="1" applyFill="1" applyBorder="1" applyAlignment="1">
      <alignment horizontal="center" vertical="center" wrapText="1"/>
    </xf>
    <xf numFmtId="0" fontId="22" fillId="0" borderId="79" xfId="2" applyFont="1" applyFill="1" applyBorder="1" applyAlignment="1">
      <alignment horizontal="center" vertical="center" wrapText="1"/>
    </xf>
    <xf numFmtId="0" fontId="22" fillId="0" borderId="80" xfId="2" applyFont="1" applyFill="1" applyBorder="1" applyAlignment="1">
      <alignment horizontal="center" vertical="center" wrapText="1"/>
    </xf>
    <xf numFmtId="49" fontId="5" fillId="5" borderId="4" xfId="1" applyNumberFormat="1" applyFont="1" applyFill="1" applyBorder="1" applyAlignment="1">
      <alignment horizontal="center" vertical="center"/>
    </xf>
    <xf numFmtId="0" fontId="5" fillId="0" borderId="4" xfId="1" applyFont="1" applyBorder="1" applyAlignment="1">
      <alignment horizontal="center" vertical="center"/>
    </xf>
    <xf numFmtId="49" fontId="19" fillId="0" borderId="9" xfId="2" applyNumberFormat="1" applyFont="1" applyFill="1" applyBorder="1" applyAlignment="1">
      <alignment vertical="center"/>
    </xf>
    <xf numFmtId="0" fontId="5" fillId="0" borderId="8" xfId="1" applyFont="1" applyBorder="1" applyAlignment="1">
      <alignment vertical="center"/>
    </xf>
    <xf numFmtId="0" fontId="5" fillId="0" borderId="5" xfId="1" applyFont="1" applyBorder="1" applyAlignment="1">
      <alignment vertical="center"/>
    </xf>
    <xf numFmtId="49" fontId="19" fillId="0" borderId="9" xfId="2" applyNumberFormat="1" applyFont="1" applyFill="1" applyBorder="1" applyAlignment="1">
      <alignment vertical="center" wrapText="1"/>
    </xf>
    <xf numFmtId="0" fontId="5" fillId="0" borderId="8" xfId="1" applyFont="1" applyBorder="1" applyAlignment="1">
      <alignment vertical="center" wrapText="1"/>
    </xf>
    <xf numFmtId="0" fontId="5" fillId="0" borderId="5" xfId="1" applyFont="1" applyBorder="1" applyAlignment="1">
      <alignment vertical="center" wrapText="1"/>
    </xf>
    <xf numFmtId="0" fontId="22" fillId="0" borderId="9" xfId="2" applyFont="1" applyFill="1" applyBorder="1" applyAlignment="1">
      <alignment horizontal="left" vertical="center" wrapText="1"/>
    </xf>
    <xf numFmtId="0" fontId="22" fillId="0" borderId="8" xfId="2" applyFont="1" applyFill="1" applyBorder="1" applyAlignment="1">
      <alignment horizontal="left" vertical="center" wrapText="1"/>
    </xf>
    <xf numFmtId="0" fontId="22" fillId="0" borderId="5" xfId="2" applyFont="1" applyFill="1" applyBorder="1" applyAlignment="1">
      <alignment horizontal="left" vertical="center" wrapText="1"/>
    </xf>
    <xf numFmtId="49" fontId="19" fillId="0" borderId="4" xfId="2" applyNumberFormat="1" applyFont="1" applyFill="1" applyBorder="1" applyAlignment="1">
      <alignment vertical="center" wrapText="1"/>
    </xf>
    <xf numFmtId="49" fontId="5" fillId="0" borderId="4" xfId="1" applyNumberFormat="1" applyFont="1" applyBorder="1" applyAlignment="1">
      <alignment vertical="center"/>
    </xf>
    <xf numFmtId="49" fontId="19" fillId="0" borderId="9" xfId="2" applyNumberFormat="1" applyFont="1" applyFill="1" applyBorder="1" applyAlignment="1">
      <alignment vertical="center" shrinkToFit="1"/>
    </xf>
    <xf numFmtId="0" fontId="5" fillId="0" borderId="5" xfId="1" applyFont="1" applyBorder="1" applyAlignment="1">
      <alignment vertical="center" shrinkToFit="1"/>
    </xf>
    <xf numFmtId="49" fontId="19" fillId="0" borderId="9" xfId="2" applyNumberFormat="1" applyFont="1" applyFill="1" applyBorder="1" applyAlignment="1">
      <alignment horizontal="left" vertical="center" wrapText="1"/>
    </xf>
    <xf numFmtId="0" fontId="5" fillId="0" borderId="5" xfId="1" applyFont="1" applyFill="1" applyBorder="1" applyAlignment="1">
      <alignment horizontal="left" vertical="center" wrapText="1"/>
    </xf>
    <xf numFmtId="49" fontId="19" fillId="0" borderId="9" xfId="2" applyNumberFormat="1" applyFont="1" applyFill="1" applyBorder="1" applyAlignment="1">
      <alignment horizontal="center" vertical="center" wrapText="1"/>
    </xf>
    <xf numFmtId="49" fontId="19" fillId="0" borderId="0" xfId="2" applyNumberFormat="1" applyFont="1" applyFill="1" applyBorder="1" applyAlignment="1">
      <alignment vertical="center" wrapText="1"/>
    </xf>
    <xf numFmtId="0" fontId="5" fillId="0" borderId="0" xfId="1" applyFont="1" applyFill="1" applyAlignment="1">
      <alignment vertical="center" wrapText="1"/>
    </xf>
    <xf numFmtId="49" fontId="19" fillId="0" borderId="10" xfId="1" applyNumberFormat="1" applyFont="1" applyFill="1" applyBorder="1" applyAlignment="1">
      <alignment vertical="center" wrapText="1"/>
    </xf>
    <xf numFmtId="0" fontId="12" fillId="0" borderId="4" xfId="2" applyBorder="1" applyAlignment="1">
      <alignment horizontal="center"/>
    </xf>
    <xf numFmtId="0" fontId="24" fillId="0" borderId="14" xfId="2" applyFont="1" applyBorder="1" applyAlignment="1">
      <alignment horizontal="left" vertical="top"/>
    </xf>
    <xf numFmtId="0" fontId="42" fillId="0" borderId="0" xfId="2" applyFont="1" applyAlignment="1">
      <alignment horizontal="left" vertical="center"/>
    </xf>
    <xf numFmtId="0" fontId="45" fillId="0" borderId="0" xfId="2" applyFont="1" applyAlignment="1"/>
    <xf numFmtId="0" fontId="42" fillId="0" borderId="0" xfId="2" applyFont="1" applyAlignment="1">
      <alignment horizontal="left" vertical="top" wrapText="1"/>
    </xf>
    <xf numFmtId="0" fontId="45" fillId="0" borderId="0" xfId="2" applyFont="1" applyAlignment="1">
      <alignment vertical="top"/>
    </xf>
    <xf numFmtId="0" fontId="24" fillId="4" borderId="26" xfId="2" applyFont="1" applyFill="1" applyBorder="1" applyAlignment="1" applyProtection="1">
      <alignment vertical="center" wrapText="1"/>
      <protection locked="0"/>
    </xf>
    <xf numFmtId="0" fontId="24" fillId="4" borderId="142" xfId="2" applyFont="1" applyFill="1" applyBorder="1" applyAlignment="1" applyProtection="1">
      <alignment vertical="center" wrapText="1"/>
      <protection locked="0"/>
    </xf>
    <xf numFmtId="0" fontId="24" fillId="4" borderId="27" xfId="2" applyFont="1" applyFill="1" applyBorder="1" applyAlignment="1" applyProtection="1">
      <alignment vertical="center" wrapText="1"/>
      <protection locked="0"/>
    </xf>
    <xf numFmtId="0" fontId="24" fillId="4" borderId="161" xfId="2" applyFont="1" applyFill="1" applyBorder="1" applyAlignment="1" applyProtection="1">
      <alignment vertical="center" wrapText="1"/>
      <protection locked="0"/>
    </xf>
    <xf numFmtId="0" fontId="44" fillId="4" borderId="167" xfId="2" applyFont="1" applyFill="1" applyBorder="1" applyAlignment="1" applyProtection="1">
      <alignment horizontal="left" vertical="center" wrapText="1"/>
      <protection locked="0"/>
    </xf>
    <xf numFmtId="0" fontId="44" fillId="4" borderId="167" xfId="2" applyFont="1" applyFill="1" applyBorder="1" applyAlignment="1" applyProtection="1">
      <alignment horizontal="justify" vertical="center" wrapText="1"/>
      <protection locked="0"/>
    </xf>
    <xf numFmtId="11" fontId="38" fillId="4" borderId="167" xfId="2" applyNumberFormat="1" applyFont="1" applyFill="1" applyBorder="1" applyAlignment="1" applyProtection="1">
      <alignment horizontal="justify" vertical="center" wrapText="1"/>
      <protection locked="0"/>
    </xf>
    <xf numFmtId="0" fontId="38" fillId="4" borderId="167" xfId="2" applyFont="1" applyFill="1" applyBorder="1" applyAlignment="1" applyProtection="1">
      <alignment horizontal="justify" vertical="center" wrapText="1"/>
      <protection locked="0"/>
    </xf>
    <xf numFmtId="38" fontId="38" fillId="4" borderId="167" xfId="3" applyFont="1" applyFill="1" applyBorder="1" applyAlignment="1" applyProtection="1">
      <alignment horizontal="right" vertical="center" wrapText="1"/>
      <protection locked="0"/>
    </xf>
    <xf numFmtId="0" fontId="24" fillId="4" borderId="148" xfId="2" applyFont="1" applyFill="1" applyBorder="1" applyAlignment="1" applyProtection="1">
      <alignment vertical="center" wrapText="1"/>
      <protection locked="0"/>
    </xf>
    <xf numFmtId="0" fontId="24" fillId="4" borderId="140" xfId="2" applyFont="1" applyFill="1" applyBorder="1" applyAlignment="1" applyProtection="1">
      <alignment vertical="center" wrapText="1"/>
      <protection locked="0"/>
    </xf>
    <xf numFmtId="11" fontId="27" fillId="4" borderId="167" xfId="2" applyNumberFormat="1" applyFont="1" applyFill="1" applyBorder="1" applyAlignment="1" applyProtection="1">
      <alignment horizontal="justify" vertical="center" wrapText="1"/>
      <protection locked="0"/>
    </xf>
    <xf numFmtId="0" fontId="27" fillId="4" borderId="167" xfId="2" applyFont="1" applyFill="1" applyBorder="1" applyAlignment="1" applyProtection="1">
      <alignment horizontal="justify" vertical="center" wrapText="1"/>
      <protection locked="0"/>
    </xf>
    <xf numFmtId="38" fontId="27" fillId="4" borderId="167" xfId="3" applyFont="1" applyFill="1" applyBorder="1" applyAlignment="1" applyProtection="1">
      <alignment horizontal="right" vertical="center" wrapText="1"/>
      <protection locked="0"/>
    </xf>
    <xf numFmtId="0" fontId="3" fillId="0" borderId="0" xfId="2" applyFont="1" applyAlignment="1">
      <alignment horizontal="center"/>
    </xf>
    <xf numFmtId="0" fontId="15" fillId="0" borderId="0" xfId="1" applyFont="1" applyAlignment="1">
      <alignment horizontal="center"/>
    </xf>
    <xf numFmtId="0" fontId="12" fillId="2" borderId="1" xfId="2" applyFont="1" applyFill="1" applyBorder="1" applyAlignment="1" applyProtection="1">
      <alignment horizontal="center" vertical="center"/>
    </xf>
    <xf numFmtId="0" fontId="12" fillId="2" borderId="2" xfId="2" applyFont="1" applyFill="1" applyBorder="1" applyAlignment="1" applyProtection="1">
      <alignment horizontal="center" vertical="center"/>
    </xf>
    <xf numFmtId="0" fontId="11" fillId="2" borderId="1" xfId="2" applyNumberFormat="1" applyFont="1" applyFill="1" applyBorder="1" applyAlignment="1" applyProtection="1">
      <alignment horizontal="left" vertical="center" wrapText="1"/>
    </xf>
    <xf numFmtId="0" fontId="11" fillId="2" borderId="2" xfId="2" applyNumberFormat="1" applyFont="1" applyFill="1" applyBorder="1" applyAlignment="1" applyProtection="1">
      <alignment horizontal="left" vertical="center" wrapText="1"/>
    </xf>
    <xf numFmtId="0" fontId="11" fillId="2" borderId="3" xfId="2" applyNumberFormat="1" applyFont="1" applyFill="1" applyBorder="1" applyAlignment="1" applyProtection="1">
      <alignment horizontal="left" vertical="center" wrapText="1"/>
    </xf>
    <xf numFmtId="49" fontId="42" fillId="0" borderId="158" xfId="1" applyNumberFormat="1" applyFont="1" applyBorder="1" applyAlignment="1">
      <alignment vertical="center" wrapText="1"/>
    </xf>
    <xf numFmtId="0" fontId="43" fillId="0" borderId="102" xfId="1" applyFont="1" applyBorder="1" applyAlignment="1">
      <alignment vertical="center" wrapText="1"/>
    </xf>
    <xf numFmtId="0" fontId="43" fillId="0" borderId="159" xfId="1" applyFont="1" applyBorder="1" applyAlignment="1">
      <alignment vertical="center" wrapText="1"/>
    </xf>
    <xf numFmtId="49" fontId="42" fillId="0" borderId="160" xfId="1" applyNumberFormat="1" applyFont="1" applyBorder="1" applyAlignment="1">
      <alignment vertical="center" wrapText="1"/>
    </xf>
    <xf numFmtId="0" fontId="43" fillId="0" borderId="0" xfId="1" applyFont="1" applyBorder="1" applyAlignment="1">
      <alignment vertical="center" wrapText="1"/>
    </xf>
    <xf numFmtId="0" fontId="43" fillId="0" borderId="161" xfId="1" applyFont="1" applyBorder="1" applyAlignment="1">
      <alignment vertical="center" wrapText="1"/>
    </xf>
    <xf numFmtId="0" fontId="33" fillId="3" borderId="41" xfId="2" applyFont="1" applyFill="1" applyBorder="1" applyAlignment="1">
      <alignment horizontal="center" vertical="center" wrapText="1"/>
    </xf>
    <xf numFmtId="0" fontId="33" fillId="3" borderId="135" xfId="2" applyFont="1" applyFill="1" applyBorder="1" applyAlignment="1">
      <alignment horizontal="center" vertical="center" wrapText="1"/>
    </xf>
    <xf numFmtId="0" fontId="33" fillId="3" borderId="44" xfId="2" applyFont="1" applyFill="1" applyBorder="1" applyAlignment="1">
      <alignment horizontal="center" vertical="center" wrapText="1"/>
    </xf>
    <xf numFmtId="0" fontId="33" fillId="3" borderId="166" xfId="2" applyFont="1" applyFill="1" applyBorder="1" applyAlignment="1">
      <alignment horizontal="center" vertical="center" wrapText="1"/>
    </xf>
    <xf numFmtId="0" fontId="24" fillId="4" borderId="25" xfId="2" applyFont="1" applyFill="1" applyBorder="1" applyAlignment="1" applyProtection="1">
      <alignment vertical="center" wrapText="1"/>
      <protection locked="0"/>
    </xf>
    <xf numFmtId="0" fontId="24" fillId="4" borderId="134" xfId="2" applyFont="1" applyFill="1" applyBorder="1" applyAlignment="1" applyProtection="1">
      <alignment vertical="center" wrapText="1"/>
      <protection locked="0"/>
    </xf>
    <xf numFmtId="0" fontId="44" fillId="4" borderId="164" xfId="2" applyFont="1" applyFill="1" applyBorder="1" applyAlignment="1" applyProtection="1">
      <alignment horizontal="left" vertical="center" wrapText="1"/>
      <protection locked="0"/>
    </xf>
    <xf numFmtId="0" fontId="44" fillId="4" borderId="42" xfId="2" applyFont="1" applyFill="1" applyBorder="1" applyAlignment="1" applyProtection="1">
      <alignment horizontal="justify" vertical="center" wrapText="1"/>
      <protection locked="0"/>
    </xf>
    <xf numFmtId="11" fontId="27" fillId="4" borderId="42" xfId="2" applyNumberFormat="1" applyFont="1" applyFill="1" applyBorder="1" applyAlignment="1" applyProtection="1">
      <alignment horizontal="justify" vertical="center" wrapText="1"/>
      <protection locked="0"/>
    </xf>
    <xf numFmtId="0" fontId="27" fillId="4" borderId="42" xfId="2" applyFont="1" applyFill="1" applyBorder="1" applyAlignment="1" applyProtection="1">
      <alignment horizontal="justify" vertical="center" wrapText="1"/>
      <protection locked="0"/>
    </xf>
    <xf numFmtId="38" fontId="27" fillId="4" borderId="42" xfId="3" applyFont="1" applyFill="1" applyBorder="1" applyAlignment="1" applyProtection="1">
      <alignment horizontal="right" vertical="center" wrapText="1"/>
      <protection locked="0"/>
    </xf>
    <xf numFmtId="49" fontId="42" fillId="0" borderId="162" xfId="1" applyNumberFormat="1" applyFont="1" applyBorder="1" applyAlignment="1">
      <alignment vertical="top" wrapText="1"/>
    </xf>
    <xf numFmtId="0" fontId="43" fillId="0" borderId="75" xfId="1" applyFont="1" applyBorder="1" applyAlignment="1">
      <alignment vertical="top" wrapText="1"/>
    </xf>
    <xf numFmtId="0" fontId="43" fillId="0" borderId="163" xfId="1" applyFont="1" applyBorder="1" applyAlignment="1">
      <alignment vertical="top" wrapText="1"/>
    </xf>
    <xf numFmtId="49" fontId="24" fillId="0" borderId="22" xfId="1" applyNumberFormat="1" applyFont="1" applyBorder="1" applyAlignment="1">
      <alignment vertical="center" wrapText="1"/>
    </xf>
    <xf numFmtId="0" fontId="5" fillId="0" borderId="22" xfId="1" applyFont="1" applyBorder="1" applyAlignment="1">
      <alignment vertical="center" wrapText="1"/>
    </xf>
    <xf numFmtId="0" fontId="33" fillId="3" borderId="25" xfId="2" applyFont="1" applyFill="1" applyBorder="1" applyAlignment="1">
      <alignment horizontal="center" vertical="center" wrapText="1"/>
    </xf>
    <xf numFmtId="0" fontId="9" fillId="3" borderId="134" xfId="2" applyFont="1" applyFill="1" applyBorder="1" applyAlignment="1"/>
    <xf numFmtId="0" fontId="9" fillId="3" borderId="12" xfId="2" applyFont="1" applyFill="1" applyBorder="1" applyAlignment="1"/>
    <xf numFmtId="0" fontId="9" fillId="3" borderId="152" xfId="2" applyFont="1" applyFill="1" applyBorder="1" applyAlignment="1"/>
    <xf numFmtId="0" fontId="33" fillId="3" borderId="164" xfId="2" applyFont="1" applyFill="1" applyBorder="1" applyAlignment="1">
      <alignment horizontal="center" vertical="center" wrapText="1"/>
    </xf>
    <xf numFmtId="0" fontId="33" fillId="3" borderId="165" xfId="2" applyFont="1" applyFill="1" applyBorder="1" applyAlignment="1">
      <alignment horizontal="center" vertical="center" wrapText="1"/>
    </xf>
    <xf numFmtId="0" fontId="33" fillId="3" borderId="133" xfId="2" applyFont="1" applyFill="1" applyBorder="1" applyAlignment="1">
      <alignment horizontal="center" vertical="center" wrapText="1"/>
    </xf>
    <xf numFmtId="0" fontId="33" fillId="3" borderId="134" xfId="2" applyFont="1" applyFill="1" applyBorder="1" applyAlignment="1">
      <alignment horizontal="center" vertical="center" wrapText="1"/>
    </xf>
    <xf numFmtId="0" fontId="33" fillId="3" borderId="151" xfId="2" applyFont="1" applyFill="1" applyBorder="1" applyAlignment="1">
      <alignment horizontal="center" vertical="center" wrapText="1"/>
    </xf>
    <xf numFmtId="0" fontId="33" fillId="3" borderId="152" xfId="2" applyFont="1" applyFill="1" applyBorder="1" applyAlignment="1">
      <alignment horizontal="center" vertical="center" wrapText="1"/>
    </xf>
    <xf numFmtId="49" fontId="19" fillId="0" borderId="0" xfId="2" applyNumberFormat="1" applyFont="1" applyAlignment="1" applyProtection="1">
      <alignment vertical="center" wrapText="1"/>
    </xf>
    <xf numFmtId="0" fontId="19" fillId="3" borderId="13" xfId="2" applyFont="1" applyFill="1" applyBorder="1" applyAlignment="1" applyProtection="1">
      <alignment horizontal="center" vertical="center" textRotation="255" wrapText="1"/>
    </xf>
    <xf numFmtId="0" fontId="19" fillId="3" borderId="29" xfId="2" applyFont="1" applyFill="1" applyBorder="1" applyAlignment="1" applyProtection="1">
      <alignment horizontal="center" vertical="center" textRotation="255" wrapText="1"/>
    </xf>
    <xf numFmtId="0" fontId="19" fillId="3" borderId="23" xfId="2" applyFont="1" applyFill="1" applyBorder="1" applyAlignment="1" applyProtection="1">
      <alignment horizontal="center" vertical="center" textRotation="255" wrapText="1"/>
    </xf>
    <xf numFmtId="0" fontId="27" fillId="0" borderId="36" xfId="2" applyFont="1" applyBorder="1" applyAlignment="1" applyProtection="1">
      <alignment horizontal="justify" vertical="center" wrapText="1"/>
    </xf>
    <xf numFmtId="0" fontId="27" fillId="0" borderId="28" xfId="2" applyFont="1" applyBorder="1" applyAlignment="1" applyProtection="1">
      <alignment horizontal="justify" vertical="center" wrapText="1"/>
    </xf>
    <xf numFmtId="0" fontId="27" fillId="0" borderId="120" xfId="2" applyFont="1" applyFill="1" applyBorder="1" applyAlignment="1" applyProtection="1">
      <alignment horizontal="left" vertical="center"/>
    </xf>
    <xf numFmtId="0" fontId="27" fillId="0" borderId="28" xfId="2" applyFont="1" applyFill="1" applyBorder="1" applyAlignment="1" applyProtection="1">
      <alignment horizontal="left" vertical="center"/>
    </xf>
    <xf numFmtId="0" fontId="27" fillId="0" borderId="37" xfId="2" applyFont="1" applyFill="1" applyBorder="1" applyAlignment="1" applyProtection="1">
      <alignment horizontal="left" vertical="center"/>
    </xf>
    <xf numFmtId="0" fontId="27" fillId="0" borderId="9" xfId="2" applyFont="1" applyBorder="1" applyAlignment="1" applyProtection="1">
      <alignment horizontal="justify" vertical="center" wrapText="1"/>
    </xf>
    <xf numFmtId="0" fontId="27" fillId="0" borderId="8" xfId="2" applyFont="1" applyBorder="1" applyAlignment="1" applyProtection="1">
      <alignment horizontal="justify" vertical="center" wrapText="1"/>
    </xf>
    <xf numFmtId="0" fontId="27" fillId="0" borderId="5" xfId="2" applyFont="1" applyBorder="1" applyAlignment="1" applyProtection="1">
      <alignment horizontal="justify" vertical="center" wrapText="1"/>
    </xf>
    <xf numFmtId="0" fontId="27" fillId="4" borderId="96" xfId="2" applyFont="1" applyFill="1" applyBorder="1" applyAlignment="1" applyProtection="1">
      <alignment horizontal="left" vertical="center"/>
      <protection locked="0"/>
    </xf>
    <xf numFmtId="0" fontId="27" fillId="4" borderId="8" xfId="2" applyFont="1" applyFill="1" applyBorder="1" applyAlignment="1" applyProtection="1">
      <alignment horizontal="left" vertical="center"/>
      <protection locked="0"/>
    </xf>
    <xf numFmtId="0" fontId="27" fillId="4" borderId="5" xfId="2" applyFont="1" applyFill="1" applyBorder="1" applyAlignment="1" applyProtection="1">
      <alignment horizontal="left" vertical="center"/>
      <protection locked="0"/>
    </xf>
    <xf numFmtId="0" fontId="27" fillId="0" borderId="9" xfId="2" applyFont="1" applyBorder="1" applyAlignment="1" applyProtection="1">
      <alignment horizontal="left" vertical="center" shrinkToFit="1"/>
    </xf>
    <xf numFmtId="0" fontId="27" fillId="0" borderId="8" xfId="2" applyFont="1" applyBorder="1" applyAlignment="1" applyProtection="1">
      <alignment horizontal="left" vertical="center" shrinkToFit="1"/>
    </xf>
    <xf numFmtId="0" fontId="27" fillId="0" borderId="5" xfId="2" applyFont="1" applyBorder="1" applyAlignment="1" applyProtection="1">
      <alignment horizontal="left" vertical="center" shrinkToFit="1"/>
    </xf>
    <xf numFmtId="0" fontId="2" fillId="4" borderId="8" xfId="1" applyFont="1" applyFill="1" applyBorder="1" applyAlignment="1" applyProtection="1">
      <alignment horizontal="left" vertical="center"/>
      <protection locked="0"/>
    </xf>
    <xf numFmtId="0" fontId="2" fillId="4" borderId="5" xfId="1" applyFont="1" applyFill="1" applyBorder="1" applyAlignment="1" applyProtection="1">
      <alignment horizontal="left" vertical="center"/>
      <protection locked="0"/>
    </xf>
    <xf numFmtId="0" fontId="27" fillId="0" borderId="21" xfId="2" applyFont="1" applyBorder="1" applyAlignment="1" applyProtection="1">
      <alignment horizontal="justify" vertical="center" wrapText="1"/>
    </xf>
    <xf numFmtId="0" fontId="27" fillId="0" borderId="24" xfId="2" applyFont="1" applyBorder="1" applyAlignment="1" applyProtection="1">
      <alignment horizontal="justify" vertical="center" wrapText="1"/>
    </xf>
    <xf numFmtId="0" fontId="27" fillId="0" borderId="39" xfId="2" applyFont="1" applyBorder="1" applyAlignment="1" applyProtection="1">
      <alignment horizontal="justify" vertical="center" wrapText="1"/>
    </xf>
    <xf numFmtId="0" fontId="27" fillId="4" borderId="125" xfId="2" applyFont="1" applyFill="1" applyBorder="1" applyAlignment="1" applyProtection="1">
      <alignment horizontal="left" vertical="center"/>
      <protection locked="0"/>
    </xf>
    <xf numFmtId="0" fontId="2" fillId="4" borderId="24" xfId="1" applyFont="1" applyFill="1" applyBorder="1" applyAlignment="1" applyProtection="1">
      <alignment horizontal="left" vertical="center"/>
      <protection locked="0"/>
    </xf>
    <xf numFmtId="0" fontId="2" fillId="4" borderId="39" xfId="1" applyFont="1" applyFill="1" applyBorder="1" applyAlignment="1" applyProtection="1">
      <alignment horizontal="left" vertical="center"/>
      <protection locked="0"/>
    </xf>
    <xf numFmtId="0" fontId="27" fillId="0" borderId="117" xfId="2" applyFont="1" applyBorder="1" applyAlignment="1" applyProtection="1">
      <alignment horizontal="left" vertical="center" wrapText="1"/>
    </xf>
    <xf numFmtId="0" fontId="27" fillId="0" borderId="118" xfId="2" applyFont="1" applyBorder="1" applyAlignment="1" applyProtection="1">
      <alignment horizontal="left" vertical="center" wrapText="1"/>
    </xf>
    <xf numFmtId="0" fontId="12" fillId="0" borderId="119" xfId="2" applyFont="1" applyBorder="1" applyAlignment="1" applyProtection="1">
      <alignment vertical="center" wrapText="1"/>
    </xf>
    <xf numFmtId="0" fontId="27" fillId="0" borderId="121" xfId="2" applyFont="1" applyBorder="1" applyAlignment="1" applyProtection="1">
      <alignment horizontal="left" vertical="center" wrapText="1"/>
    </xf>
    <xf numFmtId="0" fontId="27" fillId="0" borderId="78" xfId="2" applyFont="1" applyBorder="1" applyAlignment="1" applyProtection="1">
      <alignment horizontal="left" vertical="center" wrapText="1"/>
    </xf>
    <xf numFmtId="0" fontId="27" fillId="0" borderId="122" xfId="2" applyFont="1" applyBorder="1" applyAlignment="1" applyProtection="1">
      <alignment horizontal="left" vertical="center" wrapText="1"/>
    </xf>
    <xf numFmtId="0" fontId="27" fillId="0" borderId="80" xfId="2" applyFont="1" applyBorder="1" applyAlignment="1" applyProtection="1">
      <alignment horizontal="left" vertical="center" wrapText="1"/>
    </xf>
    <xf numFmtId="0" fontId="12" fillId="0" borderId="123" xfId="2" applyFont="1" applyBorder="1" applyAlignment="1" applyProtection="1">
      <alignment vertical="center" wrapText="1"/>
    </xf>
    <xf numFmtId="0" fontId="27" fillId="0" borderId="120" xfId="2" applyFont="1" applyBorder="1" applyAlignment="1" applyProtection="1">
      <alignment horizontal="left" vertical="center" wrapText="1"/>
    </xf>
    <xf numFmtId="0" fontId="27" fillId="0" borderId="28" xfId="2" applyFont="1" applyBorder="1" applyAlignment="1" applyProtection="1">
      <alignment horizontal="left" vertical="center" wrapText="1"/>
    </xf>
    <xf numFmtId="0" fontId="27" fillId="0" borderId="96" xfId="2" applyFont="1" applyBorder="1" applyAlignment="1" applyProtection="1">
      <alignment horizontal="left" vertical="center" wrapText="1"/>
    </xf>
    <xf numFmtId="0" fontId="27" fillId="0" borderId="8" xfId="2" applyFont="1" applyBorder="1" applyAlignment="1" applyProtection="1">
      <alignment horizontal="left" vertical="center" wrapText="1"/>
    </xf>
    <xf numFmtId="0" fontId="28" fillId="0" borderId="24" xfId="2" applyFont="1" applyBorder="1" applyAlignment="1" applyProtection="1">
      <alignment horizontal="center" vertical="center" wrapText="1"/>
    </xf>
    <xf numFmtId="0" fontId="30" fillId="0" borderId="112" xfId="2" applyFont="1" applyBorder="1" applyAlignment="1" applyProtection="1">
      <alignment horizontal="left" vertical="center" wrapText="1"/>
    </xf>
    <xf numFmtId="0" fontId="12" fillId="0" borderId="113" xfId="2" applyFont="1" applyBorder="1" applyAlignment="1" applyProtection="1">
      <alignment vertical="center" wrapText="1"/>
    </xf>
    <xf numFmtId="0" fontId="12" fillId="0" borderId="114" xfId="2" applyFont="1" applyBorder="1" applyAlignment="1" applyProtection="1">
      <alignment vertical="center" wrapText="1"/>
    </xf>
    <xf numFmtId="0" fontId="12" fillId="0" borderId="112" xfId="2" applyFont="1" applyBorder="1" applyAlignment="1" applyProtection="1">
      <alignment vertical="center" wrapText="1"/>
    </xf>
    <xf numFmtId="0" fontId="12" fillId="0" borderId="106" xfId="2" applyFont="1" applyBorder="1" applyAlignment="1" applyProtection="1">
      <alignment vertical="center" wrapText="1"/>
    </xf>
    <xf numFmtId="0" fontId="27" fillId="0" borderId="8" xfId="2" applyFont="1" applyBorder="1" applyAlignment="1" applyProtection="1">
      <alignment vertical="center" wrapText="1"/>
    </xf>
    <xf numFmtId="0" fontId="28" fillId="0" borderId="24" xfId="2" applyFont="1" applyBorder="1" applyAlignment="1" applyProtection="1">
      <alignment vertical="center" wrapText="1"/>
    </xf>
    <xf numFmtId="0" fontId="19" fillId="3" borderId="29" xfId="2" applyFont="1" applyFill="1" applyBorder="1" applyAlignment="1" applyProtection="1">
      <alignment horizontal="center" vertical="center" textRotation="255" shrinkToFit="1"/>
    </xf>
    <xf numFmtId="0" fontId="19" fillId="3" borderId="29" xfId="2" applyFont="1" applyFill="1" applyBorder="1" applyAlignment="1" applyProtection="1">
      <alignment vertical="center" textRotation="255" shrinkToFit="1"/>
    </xf>
    <xf numFmtId="0" fontId="27" fillId="0" borderId="33" xfId="2" applyFont="1" applyBorder="1" applyAlignment="1" applyProtection="1">
      <alignment horizontal="center" vertical="center" textRotation="255" wrapText="1"/>
    </xf>
    <xf numFmtId="0" fontId="27" fillId="0" borderId="0" xfId="2" applyFont="1" applyBorder="1" applyAlignment="1" applyProtection="1">
      <alignment horizontal="left" vertical="center" wrapText="1"/>
    </xf>
    <xf numFmtId="0" fontId="27" fillId="0" borderId="104" xfId="2" applyFont="1" applyBorder="1" applyAlignment="1" applyProtection="1">
      <alignment horizontal="left" vertical="center" wrapText="1"/>
    </xf>
    <xf numFmtId="0" fontId="12" fillId="0" borderId="105" xfId="2" applyFont="1" applyBorder="1" applyAlignment="1" applyProtection="1">
      <alignment vertical="center" wrapText="1"/>
    </xf>
    <xf numFmtId="0" fontId="12" fillId="0" borderId="109" xfId="2" applyFont="1" applyBorder="1" applyAlignment="1" applyProtection="1">
      <alignment vertical="center" wrapText="1"/>
    </xf>
    <xf numFmtId="0" fontId="12" fillId="0" borderId="110" xfId="2" applyFont="1" applyBorder="1" applyAlignment="1" applyProtection="1">
      <alignment vertical="center" wrapText="1"/>
    </xf>
    <xf numFmtId="0" fontId="12" fillId="0" borderId="108" xfId="2" applyFont="1" applyBorder="1" applyAlignment="1" applyProtection="1">
      <alignment vertical="center" wrapText="1"/>
    </xf>
    <xf numFmtId="0" fontId="28" fillId="0" borderId="10" xfId="2" applyFont="1" applyBorder="1" applyAlignment="1" applyProtection="1">
      <alignment horizontal="center" vertical="center" wrapText="1"/>
    </xf>
    <xf numFmtId="0" fontId="27" fillId="0" borderId="104" xfId="2" applyFont="1" applyBorder="1" applyAlignment="1" applyProtection="1">
      <alignment horizontal="center" vertical="center" textRotation="255" wrapText="1"/>
    </xf>
    <xf numFmtId="0" fontId="2" fillId="0" borderId="105" xfId="1" applyFont="1" applyBorder="1" applyAlignment="1">
      <alignment vertical="center"/>
    </xf>
    <xf numFmtId="0" fontId="2" fillId="0" borderId="106" xfId="1" applyFont="1" applyBorder="1" applyAlignment="1">
      <alignment vertical="center"/>
    </xf>
    <xf numFmtId="0" fontId="2" fillId="0" borderId="107" xfId="1" applyFont="1" applyBorder="1" applyAlignment="1">
      <alignment vertical="center"/>
    </xf>
    <xf numFmtId="0" fontId="2" fillId="0" borderId="78" xfId="1" applyFont="1" applyBorder="1" applyAlignment="1">
      <alignment vertical="center"/>
    </xf>
    <xf numFmtId="0" fontId="2" fillId="0" borderId="108" xfId="1" applyFont="1" applyBorder="1" applyAlignment="1">
      <alignment vertical="center"/>
    </xf>
    <xf numFmtId="0" fontId="2" fillId="0" borderId="109" xfId="1" applyFont="1" applyBorder="1" applyAlignment="1">
      <alignment vertical="center"/>
    </xf>
    <xf numFmtId="0" fontId="2" fillId="0" borderId="110" xfId="1" applyFont="1" applyBorder="1" applyAlignment="1">
      <alignment vertical="center"/>
    </xf>
    <xf numFmtId="0" fontId="28" fillId="0" borderId="10" xfId="2" applyFont="1" applyBorder="1" applyAlignment="1" applyProtection="1">
      <alignment vertical="center"/>
    </xf>
    <xf numFmtId="0" fontId="27" fillId="0" borderId="28" xfId="2" applyFont="1" applyBorder="1" applyAlignment="1" applyProtection="1">
      <alignment vertical="center" wrapText="1"/>
    </xf>
    <xf numFmtId="0" fontId="27" fillId="0" borderId="54" xfId="2" applyFont="1" applyBorder="1" applyAlignment="1" applyProtection="1">
      <alignment horizontal="justify" vertical="center" wrapText="1"/>
    </xf>
    <xf numFmtId="0" fontId="27" fillId="0" borderId="59" xfId="2" applyFont="1" applyBorder="1" applyAlignment="1" applyProtection="1">
      <alignment horizontal="justify" vertical="center" wrapText="1"/>
    </xf>
    <xf numFmtId="0" fontId="27" fillId="0" borderId="94" xfId="2" applyFont="1" applyBorder="1" applyAlignment="1" applyProtection="1">
      <alignment horizontal="justify" vertical="center" wrapText="1"/>
    </xf>
    <xf numFmtId="0" fontId="27" fillId="0" borderId="20" xfId="2" applyFont="1" applyBorder="1" applyAlignment="1" applyProtection="1">
      <alignment vertical="center"/>
    </xf>
    <xf numFmtId="0" fontId="27" fillId="0" borderId="19" xfId="2" applyFont="1" applyBorder="1" applyAlignment="1" applyProtection="1">
      <alignment vertical="center"/>
    </xf>
    <xf numFmtId="0" fontId="27" fillId="0" borderId="96" xfId="2" applyFont="1" applyBorder="1" applyAlignment="1" applyProtection="1">
      <alignment horizontal="justify" vertical="center" wrapText="1"/>
    </xf>
    <xf numFmtId="0" fontId="27" fillId="0" borderId="8" xfId="2" applyFont="1" applyBorder="1" applyAlignment="1" applyProtection="1">
      <alignment vertical="center"/>
    </xf>
    <xf numFmtId="0" fontId="27" fillId="0" borderId="5" xfId="2" applyFont="1" applyBorder="1" applyAlignment="1" applyProtection="1">
      <alignment vertical="center"/>
    </xf>
    <xf numFmtId="0" fontId="27" fillId="0" borderId="56" xfId="2" applyFont="1" applyBorder="1" applyAlignment="1" applyProtection="1">
      <alignment horizontal="justify" vertical="center" wrapText="1"/>
    </xf>
    <xf numFmtId="0" fontId="27" fillId="0" borderId="57" xfId="2" applyFont="1" applyBorder="1" applyAlignment="1" applyProtection="1">
      <alignment vertical="center"/>
    </xf>
    <xf numFmtId="0" fontId="27" fillId="0" borderId="70" xfId="2" applyFont="1" applyBorder="1" applyAlignment="1" applyProtection="1">
      <alignment horizontal="justify" vertical="center" wrapText="1"/>
    </xf>
    <xf numFmtId="0" fontId="27" fillId="0" borderId="102" xfId="2" applyFont="1" applyBorder="1" applyAlignment="1" applyProtection="1">
      <alignment vertical="center"/>
    </xf>
    <xf numFmtId="0" fontId="27" fillId="0" borderId="101" xfId="2" applyFont="1" applyBorder="1" applyAlignment="1" applyProtection="1">
      <alignment horizontal="justify" vertical="center" wrapText="1"/>
    </xf>
    <xf numFmtId="0" fontId="2" fillId="0" borderId="54" xfId="1" applyFont="1" applyBorder="1" applyAlignment="1">
      <alignment horizontal="justify" vertical="center" wrapText="1"/>
    </xf>
    <xf numFmtId="0" fontId="2" fillId="0" borderId="58" xfId="1" applyFont="1" applyBorder="1" applyAlignment="1">
      <alignment vertical="center"/>
    </xf>
    <xf numFmtId="0" fontId="27" fillId="0" borderId="98" xfId="2" applyFont="1" applyBorder="1" applyAlignment="1" applyProtection="1">
      <alignment horizontal="center" vertical="center" textRotation="255" wrapText="1"/>
    </xf>
    <xf numFmtId="0" fontId="2" fillId="0" borderId="100" xfId="1" applyFont="1" applyBorder="1" applyAlignment="1">
      <alignment horizontal="center" vertical="center" textRotation="255" wrapText="1"/>
    </xf>
    <xf numFmtId="0" fontId="2" fillId="0" borderId="51" xfId="1" applyFont="1" applyBorder="1" applyAlignment="1">
      <alignment horizontal="center" vertical="center" textRotation="255" wrapText="1"/>
    </xf>
    <xf numFmtId="0" fontId="27" fillId="0" borderId="46" xfId="2" applyFont="1" applyBorder="1" applyAlignment="1" applyProtection="1">
      <alignment horizontal="justify" vertical="center" wrapText="1"/>
    </xf>
    <xf numFmtId="0" fontId="27" fillId="0" borderId="47" xfId="2" applyFont="1" applyBorder="1" applyAlignment="1" applyProtection="1">
      <alignment vertical="center"/>
    </xf>
    <xf numFmtId="0" fontId="19" fillId="3" borderId="6" xfId="2" applyFont="1" applyFill="1" applyBorder="1" applyAlignment="1" applyProtection="1">
      <alignment horizontal="center" vertical="center" wrapText="1"/>
    </xf>
    <xf numFmtId="0" fontId="19" fillId="3" borderId="6" xfId="2" applyFont="1" applyFill="1" applyBorder="1" applyAlignment="1" applyProtection="1">
      <alignment vertical="center"/>
    </xf>
    <xf numFmtId="0" fontId="27" fillId="0" borderId="14" xfId="2" applyFont="1" applyBorder="1" applyAlignment="1" applyProtection="1">
      <alignment horizontal="justify" vertical="center" wrapText="1"/>
    </xf>
    <xf numFmtId="0" fontId="27" fillId="0" borderId="14" xfId="2" applyFont="1" applyBorder="1" applyAlignment="1" applyProtection="1">
      <alignment vertical="center"/>
    </xf>
    <xf numFmtId="0" fontId="28" fillId="0" borderId="24" xfId="2" applyFont="1" applyBorder="1" applyAlignment="1" applyProtection="1">
      <alignment vertical="center"/>
    </xf>
    <xf numFmtId="0" fontId="19" fillId="3" borderId="32" xfId="2" applyFont="1" applyFill="1" applyBorder="1" applyAlignment="1" applyProtection="1">
      <alignment horizontal="center" vertical="center" textRotation="255" wrapText="1"/>
    </xf>
    <xf numFmtId="0" fontId="19" fillId="3" borderId="30" xfId="2" applyFont="1" applyFill="1" applyBorder="1" applyAlignment="1" applyProtection="1">
      <alignment horizontal="center" vertical="center" textRotation="255" wrapText="1"/>
    </xf>
    <xf numFmtId="0" fontId="19" fillId="3" borderId="35" xfId="2" applyFont="1" applyFill="1" applyBorder="1" applyAlignment="1" applyProtection="1">
      <alignment horizontal="center" vertical="center" wrapText="1"/>
    </xf>
    <xf numFmtId="0" fontId="19" fillId="3" borderId="87" xfId="2" applyFont="1" applyFill="1" applyBorder="1" applyAlignment="1" applyProtection="1">
      <alignment horizontal="center" vertical="center" wrapText="1"/>
    </xf>
    <xf numFmtId="0" fontId="19" fillId="3" borderId="88" xfId="2" applyFont="1" applyFill="1" applyBorder="1" applyAlignment="1" applyProtection="1">
      <alignment horizontal="center" vertical="center" wrapText="1"/>
    </xf>
    <xf numFmtId="0" fontId="19" fillId="3" borderId="37" xfId="2" applyFont="1" applyFill="1" applyBorder="1" applyAlignment="1" applyProtection="1">
      <alignment horizontal="center" vertical="center" wrapText="1"/>
    </xf>
    <xf numFmtId="0" fontId="19" fillId="3" borderId="35" xfId="2" applyFont="1" applyFill="1" applyBorder="1" applyAlignment="1" applyProtection="1">
      <alignment vertical="center"/>
    </xf>
    <xf numFmtId="0" fontId="19" fillId="3" borderId="38" xfId="2" applyFont="1" applyFill="1" applyBorder="1" applyAlignment="1" applyProtection="1">
      <alignment horizontal="center" vertical="center" wrapText="1"/>
    </xf>
    <xf numFmtId="0" fontId="19" fillId="3" borderId="89" xfId="2" applyFont="1" applyFill="1" applyBorder="1" applyAlignment="1" applyProtection="1">
      <alignment horizontal="center" vertical="center" wrapText="1"/>
    </xf>
    <xf numFmtId="0" fontId="26" fillId="0" borderId="0" xfId="1" applyFont="1" applyBorder="1" applyAlignment="1">
      <alignment horizontal="right"/>
    </xf>
    <xf numFmtId="0" fontId="15" fillId="0" borderId="0" xfId="1" applyFont="1" applyBorder="1" applyAlignment="1">
      <alignment horizontal="center"/>
    </xf>
    <xf numFmtId="0" fontId="11" fillId="2" borderId="1" xfId="2" applyFont="1" applyFill="1" applyBorder="1" applyAlignment="1" applyProtection="1">
      <alignment vertical="center" wrapText="1"/>
    </xf>
    <xf numFmtId="0" fontId="11" fillId="2" borderId="2" xfId="2" applyFont="1" applyFill="1" applyBorder="1" applyAlignment="1" applyProtection="1">
      <alignment vertical="center" wrapText="1"/>
    </xf>
    <xf numFmtId="0" fontId="11" fillId="2" borderId="3" xfId="2" applyFont="1" applyFill="1" applyBorder="1" applyAlignment="1" applyProtection="1">
      <alignment vertical="center" wrapText="1"/>
    </xf>
    <xf numFmtId="49" fontId="27" fillId="0" borderId="22" xfId="2" applyNumberFormat="1" applyFont="1" applyBorder="1" applyAlignment="1" applyProtection="1">
      <alignment wrapText="1"/>
    </xf>
    <xf numFmtId="49" fontId="27" fillId="0" borderId="22" xfId="1" applyNumberFormat="1" applyFont="1" applyBorder="1" applyAlignment="1">
      <alignment wrapText="1"/>
    </xf>
    <xf numFmtId="49" fontId="24" fillId="0" borderId="14" xfId="2" applyNumberFormat="1" applyFont="1" applyBorder="1" applyAlignment="1">
      <alignment vertical="center" wrapText="1"/>
    </xf>
    <xf numFmtId="49" fontId="8" fillId="0" borderId="0" xfId="2" applyNumberFormat="1" applyFont="1" applyAlignment="1">
      <alignment horizontal="left" vertical="top" wrapText="1"/>
    </xf>
    <xf numFmtId="49" fontId="8" fillId="0" borderId="0" xfId="2" applyNumberFormat="1" applyFont="1" applyAlignment="1">
      <alignment vertical="top" wrapText="1"/>
    </xf>
    <xf numFmtId="0" fontId="32" fillId="0" borderId="0" xfId="0" applyFont="1" applyAlignment="1">
      <alignment vertical="top"/>
    </xf>
    <xf numFmtId="49" fontId="8" fillId="0" borderId="0" xfId="2" applyNumberFormat="1" applyFont="1" applyFill="1" applyAlignment="1">
      <alignment horizontal="left" vertical="top" wrapText="1"/>
    </xf>
    <xf numFmtId="176" fontId="38" fillId="4" borderId="147" xfId="2" applyNumberFormat="1" applyFont="1" applyFill="1" applyBorder="1" applyAlignment="1" applyProtection="1">
      <alignment horizontal="right" vertical="center" wrapText="1"/>
      <protection locked="0"/>
    </xf>
    <xf numFmtId="176" fontId="38" fillId="4" borderId="150" xfId="2" applyNumberFormat="1" applyFont="1" applyFill="1" applyBorder="1" applyAlignment="1" applyProtection="1">
      <alignment horizontal="right" vertical="center" wrapText="1"/>
      <protection locked="0"/>
    </xf>
    <xf numFmtId="0" fontId="38" fillId="4" borderId="139" xfId="2" applyFont="1" applyFill="1" applyBorder="1" applyAlignment="1" applyProtection="1">
      <alignment horizontal="center" vertical="center" wrapText="1"/>
      <protection locked="0"/>
    </xf>
    <xf numFmtId="0" fontId="38" fillId="4" borderId="140" xfId="2" applyFont="1" applyFill="1" applyBorder="1" applyAlignment="1" applyProtection="1">
      <alignment horizontal="center" vertical="center" wrapText="1"/>
      <protection locked="0"/>
    </xf>
    <xf numFmtId="0" fontId="38" fillId="4" borderId="26" xfId="2" applyFont="1" applyFill="1" applyBorder="1" applyAlignment="1" applyProtection="1">
      <alignment horizontal="center" vertical="center" wrapText="1"/>
      <protection locked="0"/>
    </xf>
    <xf numFmtId="0" fontId="38" fillId="4" borderId="142" xfId="2" applyFont="1" applyFill="1" applyBorder="1" applyAlignment="1" applyProtection="1">
      <alignment horizontal="center" vertical="center" wrapText="1"/>
      <protection locked="0"/>
    </xf>
    <xf numFmtId="0" fontId="38" fillId="4" borderId="148" xfId="2" applyFont="1" applyFill="1" applyBorder="1" applyAlignment="1" applyProtection="1">
      <alignment horizontal="center" vertical="center" wrapText="1"/>
      <protection locked="0"/>
    </xf>
    <xf numFmtId="0" fontId="38" fillId="4" borderId="143" xfId="2" applyFont="1" applyFill="1" applyBorder="1" applyAlignment="1" applyProtection="1">
      <alignment horizontal="center" vertical="center" wrapText="1"/>
      <protection locked="0"/>
    </xf>
    <xf numFmtId="0" fontId="38" fillId="4" borderId="144" xfId="2" applyFont="1" applyFill="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176" fontId="38" fillId="4" borderId="156" xfId="2" applyNumberFormat="1" applyFont="1" applyFill="1" applyBorder="1" applyAlignment="1" applyProtection="1">
      <alignment horizontal="right" vertical="center" wrapText="1"/>
      <protection locked="0"/>
    </xf>
    <xf numFmtId="0" fontId="38" fillId="4" borderId="151" xfId="2" applyFont="1" applyFill="1" applyBorder="1" applyAlignment="1" applyProtection="1">
      <alignment horizontal="center" vertical="center" wrapText="1"/>
      <protection locked="0"/>
    </xf>
    <xf numFmtId="0" fontId="38" fillId="4" borderId="152" xfId="2" applyFont="1" applyFill="1" applyBorder="1" applyAlignment="1" applyProtection="1">
      <alignment horizontal="center" vertical="center" wrapText="1"/>
      <protection locked="0"/>
    </xf>
    <xf numFmtId="11" fontId="38" fillId="4" borderId="143" xfId="2" applyNumberFormat="1" applyFont="1" applyFill="1" applyBorder="1" applyAlignment="1" applyProtection="1">
      <alignment horizontal="center" vertical="center" wrapText="1"/>
      <protection locked="0"/>
    </xf>
    <xf numFmtId="11" fontId="38" fillId="4" borderId="142" xfId="2" applyNumberFormat="1" applyFont="1" applyFill="1" applyBorder="1" applyAlignment="1" applyProtection="1">
      <alignment horizontal="center" vertical="center" wrapText="1"/>
      <protection locked="0"/>
    </xf>
    <xf numFmtId="11" fontId="38" fillId="4" borderId="151" xfId="2" applyNumberFormat="1" applyFont="1" applyFill="1" applyBorder="1" applyAlignment="1" applyProtection="1">
      <alignment horizontal="center" vertical="center" wrapText="1"/>
      <protection locked="0"/>
    </xf>
    <xf numFmtId="11" fontId="38" fillId="4" borderId="152" xfId="2" applyNumberFormat="1" applyFont="1" applyFill="1" applyBorder="1" applyAlignment="1" applyProtection="1">
      <alignment horizontal="center" vertical="center" wrapText="1"/>
      <protection locked="0"/>
    </xf>
    <xf numFmtId="0" fontId="38" fillId="4" borderId="153" xfId="2" applyFont="1" applyFill="1" applyBorder="1" applyAlignment="1" applyProtection="1">
      <alignment horizontal="center" vertical="center"/>
      <protection locked="0"/>
    </xf>
    <xf numFmtId="0" fontId="38" fillId="4" borderId="154" xfId="2" applyFont="1" applyFill="1" applyBorder="1" applyAlignment="1" applyProtection="1">
      <alignment horizontal="center" vertical="center"/>
      <protection locked="0"/>
    </xf>
    <xf numFmtId="0" fontId="38" fillId="4" borderId="144" xfId="2" applyFont="1" applyFill="1" applyBorder="1" applyAlignment="1" applyProtection="1">
      <alignment horizontal="center" vertical="center"/>
      <protection locked="0"/>
    </xf>
    <xf numFmtId="0" fontId="38" fillId="4" borderId="145" xfId="2" applyFont="1" applyFill="1" applyBorder="1" applyAlignment="1" applyProtection="1">
      <alignment horizontal="center" vertical="center"/>
      <protection locked="0"/>
    </xf>
    <xf numFmtId="11" fontId="38" fillId="4" borderId="139" xfId="2" applyNumberFormat="1" applyFont="1" applyFill="1" applyBorder="1" applyAlignment="1" applyProtection="1">
      <alignment horizontal="center" vertical="center" wrapText="1"/>
      <protection locked="0"/>
    </xf>
    <xf numFmtId="11" fontId="38" fillId="4" borderId="140" xfId="2" applyNumberFormat="1" applyFont="1" applyFill="1" applyBorder="1" applyAlignment="1" applyProtection="1">
      <alignment horizontal="center" vertical="center" wrapText="1"/>
      <protection locked="0"/>
    </xf>
    <xf numFmtId="0" fontId="38" fillId="4" borderId="138" xfId="2" applyFont="1" applyFill="1" applyBorder="1" applyAlignment="1" applyProtection="1">
      <alignment horizontal="center" vertical="center"/>
      <protection locked="0"/>
    </xf>
    <xf numFmtId="0" fontId="38" fillId="4" borderId="137" xfId="2" applyFont="1" applyFill="1" applyBorder="1" applyAlignment="1" applyProtection="1">
      <alignment horizontal="center" vertical="center"/>
      <protection locked="0"/>
    </xf>
    <xf numFmtId="0" fontId="35" fillId="0" borderId="9" xfId="0" applyFont="1" applyBorder="1" applyAlignment="1">
      <alignment horizontal="left" vertical="center"/>
    </xf>
    <xf numFmtId="0" fontId="35" fillId="0" borderId="8" xfId="0" applyFont="1" applyBorder="1" applyAlignment="1">
      <alignment horizontal="left" vertical="center"/>
    </xf>
    <xf numFmtId="0" fontId="35" fillId="0" borderId="5" xfId="0" applyFont="1" applyBorder="1" applyAlignment="1">
      <alignment horizontal="left" vertical="center"/>
    </xf>
    <xf numFmtId="0" fontId="33" fillId="3" borderId="136" xfId="2" applyFont="1" applyFill="1" applyBorder="1" applyAlignment="1">
      <alignment horizontal="center" vertical="center" wrapText="1"/>
    </xf>
    <xf numFmtId="0" fontId="0" fillId="0" borderId="137" xfId="0" applyBorder="1" applyAlignment="1">
      <alignment horizontal="center" vertical="center" wrapText="1"/>
    </xf>
    <xf numFmtId="0" fontId="37" fillId="3" borderId="138" xfId="2" applyFont="1" applyFill="1" applyBorder="1" applyAlignment="1">
      <alignment horizontal="center" vertical="center" wrapText="1"/>
    </xf>
    <xf numFmtId="0" fontId="33" fillId="3" borderId="132" xfId="2" applyFont="1" applyFill="1" applyBorder="1" applyAlignment="1">
      <alignment horizontal="center" vertical="center" wrapText="1"/>
    </xf>
    <xf numFmtId="0" fontId="33" fillId="3" borderId="131" xfId="2" applyFont="1" applyFill="1" applyBorder="1" applyAlignment="1">
      <alignment horizontal="center" vertical="center" wrapText="1"/>
    </xf>
    <xf numFmtId="0" fontId="33" fillId="3" borderId="138" xfId="2" applyFont="1" applyFill="1" applyBorder="1" applyAlignment="1">
      <alignment horizontal="center" vertical="center" wrapText="1"/>
    </xf>
    <xf numFmtId="0" fontId="33" fillId="3" borderId="137" xfId="2" applyFont="1" applyFill="1" applyBorder="1" applyAlignment="1">
      <alignment horizontal="center" vertical="center" wrapText="1"/>
    </xf>
    <xf numFmtId="0" fontId="13" fillId="0" borderId="2" xfId="0" applyFont="1" applyBorder="1" applyAlignment="1">
      <alignment horizontal="center" vertical="center"/>
    </xf>
    <xf numFmtId="0" fontId="18" fillId="2" borderId="1" xfId="0" applyFont="1" applyFill="1" applyBorder="1" applyAlignment="1">
      <alignment vertical="center"/>
    </xf>
    <xf numFmtId="0" fontId="18" fillId="2" borderId="2" xfId="0" applyFont="1" applyFill="1" applyBorder="1" applyAlignment="1">
      <alignment vertical="center"/>
    </xf>
    <xf numFmtId="0" fontId="18" fillId="2" borderId="3" xfId="0" applyFont="1" applyFill="1" applyBorder="1" applyAlignment="1">
      <alignment vertical="center"/>
    </xf>
    <xf numFmtId="49" fontId="27" fillId="0" borderId="0" xfId="2" applyNumberFormat="1" applyFont="1" applyAlignment="1" applyProtection="1"/>
    <xf numFmtId="0" fontId="31" fillId="0" borderId="0" xfId="0" applyFont="1" applyAlignment="1">
      <alignment vertical="center"/>
    </xf>
    <xf numFmtId="49" fontId="8" fillId="0" borderId="0" xfId="0" applyNumberFormat="1" applyFont="1" applyAlignment="1">
      <alignment vertical="top" wrapText="1"/>
    </xf>
    <xf numFmtId="0" fontId="33" fillId="4" borderId="128" xfId="2" applyFont="1" applyFill="1" applyBorder="1" applyAlignment="1" applyProtection="1">
      <alignment horizontal="center" vertical="center" wrapText="1"/>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33" fillId="3" borderId="129" xfId="2" applyFont="1" applyFill="1" applyBorder="1" applyAlignment="1">
      <alignment horizontal="center" vertical="center" wrapText="1"/>
    </xf>
    <xf numFmtId="0" fontId="33" fillId="3" borderId="130" xfId="2" applyFont="1" applyFill="1" applyBorder="1" applyAlignment="1">
      <alignment horizontal="center" vertical="center" wrapText="1"/>
    </xf>
    <xf numFmtId="0" fontId="36" fillId="0" borderId="130" xfId="0" applyFont="1" applyBorder="1" applyAlignment="1">
      <alignment horizontal="center" vertical="center" wrapText="1"/>
    </xf>
    <xf numFmtId="0" fontId="36" fillId="0" borderId="131"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9" xfId="0" applyFont="1" applyBorder="1" applyAlignment="1">
      <alignment horizontal="center" vertical="center" wrapText="1"/>
    </xf>
    <xf numFmtId="0" fontId="32" fillId="0" borderId="20" xfId="0" applyFont="1" applyBorder="1" applyAlignment="1">
      <alignment horizontal="center" vertical="center" wrapText="1"/>
    </xf>
    <xf numFmtId="0" fontId="0" fillId="0" borderId="134" xfId="0" applyBorder="1" applyAlignment="1">
      <alignment horizontal="center" vertical="center" wrapText="1"/>
    </xf>
    <xf numFmtId="0" fontId="33" fillId="3" borderId="139" xfId="2" applyFont="1" applyFill="1" applyBorder="1" applyAlignment="1">
      <alignment horizontal="center" vertical="center" wrapText="1"/>
    </xf>
    <xf numFmtId="0" fontId="0" fillId="0" borderId="140" xfId="0" applyBorder="1" applyAlignment="1">
      <alignment horizontal="center" vertical="center" wrapText="1"/>
    </xf>
    <xf numFmtId="0" fontId="33" fillId="3" borderId="141" xfId="2" applyFont="1" applyFill="1" applyBorder="1" applyAlignment="1">
      <alignment horizontal="center" vertical="center" wrapText="1"/>
    </xf>
    <xf numFmtId="0" fontId="0" fillId="0" borderId="142" xfId="0" applyBorder="1" applyAlignment="1" applyProtection="1">
      <alignment horizontal="center" vertical="center" wrapText="1"/>
      <protection locked="0"/>
    </xf>
    <xf numFmtId="0" fontId="0" fillId="0" borderId="140" xfId="0" applyBorder="1" applyAlignment="1" applyProtection="1">
      <alignment horizontal="center" vertical="center" wrapText="1"/>
      <protection locked="0"/>
    </xf>
    <xf numFmtId="0" fontId="48" fillId="0" borderId="0" xfId="0" applyFont="1" applyAlignment="1">
      <alignment horizontal="center" vertical="center"/>
    </xf>
    <xf numFmtId="0" fontId="16" fillId="0" borderId="0" xfId="0" applyFont="1" applyAlignment="1">
      <alignment horizontal="center" vertical="center"/>
    </xf>
    <xf numFmtId="0" fontId="5" fillId="2" borderId="6" xfId="1" applyFont="1" applyFill="1" applyBorder="1" applyAlignment="1">
      <alignment horizontal="center" vertical="center"/>
    </xf>
    <xf numFmtId="0" fontId="5" fillId="2" borderId="170" xfId="1" applyFont="1" applyFill="1" applyBorder="1" applyAlignment="1">
      <alignment horizontal="center" vertical="center"/>
    </xf>
    <xf numFmtId="0" fontId="5" fillId="2" borderId="7" xfId="1" applyFont="1" applyFill="1" applyBorder="1" applyAlignment="1">
      <alignment horizontal="center" vertical="center"/>
    </xf>
    <xf numFmtId="0" fontId="12" fillId="2" borderId="9" xfId="1" applyFont="1" applyFill="1" applyBorder="1" applyAlignment="1">
      <alignment horizontal="left" vertical="center" wrapText="1"/>
    </xf>
    <xf numFmtId="0" fontId="12" fillId="2" borderId="169" xfId="1" applyFont="1" applyFill="1" applyBorder="1" applyAlignment="1">
      <alignment horizontal="left" vertical="center" wrapText="1"/>
    </xf>
    <xf numFmtId="0" fontId="5" fillId="2" borderId="9" xfId="1" applyFont="1" applyFill="1" applyBorder="1">
      <alignment vertical="center"/>
    </xf>
    <xf numFmtId="0" fontId="5" fillId="2" borderId="8" xfId="1" applyFont="1" applyFill="1" applyBorder="1">
      <alignment vertical="center"/>
    </xf>
    <xf numFmtId="0" fontId="5" fillId="2" borderId="169" xfId="1" applyFont="1" applyFill="1" applyBorder="1">
      <alignment vertical="center"/>
    </xf>
    <xf numFmtId="49" fontId="5" fillId="2" borderId="30" xfId="1" applyNumberFormat="1" applyFont="1" applyFill="1" applyBorder="1" applyAlignment="1">
      <alignment horizontal="left" vertical="center" wrapText="1"/>
    </xf>
    <xf numFmtId="49" fontId="5" fillId="2" borderId="31" xfId="1" applyNumberFormat="1" applyFont="1" applyFill="1" applyBorder="1" applyAlignment="1">
      <alignment horizontal="left" vertical="center" wrapText="1"/>
    </xf>
    <xf numFmtId="49" fontId="5" fillId="2" borderId="171" xfId="1" applyNumberFormat="1" applyFont="1" applyFill="1" applyBorder="1">
      <alignment vertical="center"/>
    </xf>
    <xf numFmtId="49" fontId="5" fillId="0" borderId="10" xfId="1" applyNumberFormat="1" applyFont="1" applyBorder="1">
      <alignment vertical="center"/>
    </xf>
    <xf numFmtId="49" fontId="5" fillId="0" borderId="0" xfId="1" applyNumberFormat="1" applyFont="1">
      <alignment vertical="center"/>
    </xf>
    <xf numFmtId="49" fontId="5" fillId="0" borderId="16" xfId="1" applyNumberFormat="1" applyFont="1" applyBorder="1">
      <alignment vertical="center"/>
    </xf>
    <xf numFmtId="0" fontId="5" fillId="2" borderId="5" xfId="1" applyFont="1" applyFill="1" applyBorder="1">
      <alignment vertical="center"/>
    </xf>
    <xf numFmtId="49" fontId="12" fillId="2" borderId="30" xfId="1" applyNumberFormat="1" applyFont="1" applyFill="1" applyBorder="1" applyAlignment="1">
      <alignment horizontal="left" vertical="center" wrapText="1"/>
    </xf>
    <xf numFmtId="49" fontId="12" fillId="2" borderId="31" xfId="1" applyNumberFormat="1" applyFont="1" applyFill="1" applyBorder="1" applyAlignment="1">
      <alignment horizontal="left" vertical="center" wrapText="1"/>
    </xf>
    <xf numFmtId="0" fontId="5" fillId="2" borderId="9" xfId="1" applyFont="1" applyFill="1" applyBorder="1" applyAlignment="1">
      <alignment horizontal="left" vertical="center"/>
    </xf>
    <xf numFmtId="0" fontId="5" fillId="2" borderId="169" xfId="1" applyFont="1" applyFill="1" applyBorder="1" applyAlignment="1">
      <alignment horizontal="left" vertical="center"/>
    </xf>
    <xf numFmtId="0" fontId="5" fillId="0" borderId="9" xfId="1" applyFont="1" applyBorder="1">
      <alignment vertical="center"/>
    </xf>
    <xf numFmtId="0" fontId="5" fillId="0" borderId="8" xfId="1" applyFont="1" applyBorder="1">
      <alignment vertical="center"/>
    </xf>
    <xf numFmtId="0" fontId="5" fillId="0" borderId="169" xfId="1" applyFont="1" applyBorder="1">
      <alignment vertical="center"/>
    </xf>
    <xf numFmtId="0" fontId="5" fillId="2" borderId="8" xfId="1" applyFont="1" applyFill="1" applyBorder="1" applyAlignment="1">
      <alignment horizontal="left" vertical="center"/>
    </xf>
    <xf numFmtId="0" fontId="5" fillId="2" borderId="171" xfId="1" applyFont="1" applyFill="1" applyBorder="1">
      <alignment vertical="center"/>
    </xf>
    <xf numFmtId="0" fontId="5" fillId="2" borderId="16" xfId="1" applyFont="1" applyFill="1" applyBorder="1">
      <alignment vertical="center"/>
    </xf>
    <xf numFmtId="49" fontId="5" fillId="2" borderId="17" xfId="1" applyNumberFormat="1" applyFont="1" applyFill="1" applyBorder="1">
      <alignment vertical="center"/>
    </xf>
    <xf numFmtId="49" fontId="5" fillId="2" borderId="0" xfId="1" applyNumberFormat="1" applyFont="1" applyFill="1">
      <alignment vertical="center"/>
    </xf>
    <xf numFmtId="49" fontId="5" fillId="0" borderId="33" xfId="1" applyNumberFormat="1" applyFont="1" applyBorder="1">
      <alignment vertical="center"/>
    </xf>
    <xf numFmtId="0" fontId="5" fillId="0" borderId="9" xfId="1" applyFont="1" applyBorder="1" applyAlignment="1">
      <alignment vertical="center" shrinkToFit="1"/>
    </xf>
    <xf numFmtId="0" fontId="5" fillId="0" borderId="5" xfId="1" applyFont="1" applyBorder="1">
      <alignment vertical="center"/>
    </xf>
    <xf numFmtId="0" fontId="5" fillId="0" borderId="9" xfId="1" applyFont="1" applyBorder="1" applyAlignment="1">
      <alignment vertical="center" wrapText="1"/>
    </xf>
    <xf numFmtId="0" fontId="5" fillId="0" borderId="171" xfId="1" applyFont="1" applyBorder="1" applyAlignment="1">
      <alignment vertical="center" wrapText="1"/>
    </xf>
    <xf numFmtId="0" fontId="5" fillId="0" borderId="10" xfId="1" applyFont="1" applyBorder="1" applyAlignment="1">
      <alignment vertical="center" wrapText="1"/>
    </xf>
    <xf numFmtId="0" fontId="5" fillId="0" borderId="18" xfId="1" applyFont="1" applyBorder="1" applyAlignment="1">
      <alignment vertical="center" wrapText="1"/>
    </xf>
    <xf numFmtId="0" fontId="5" fillId="0" borderId="20" xfId="1" applyFont="1" applyBorder="1" applyAlignment="1">
      <alignment vertical="center" wrapText="1"/>
    </xf>
    <xf numFmtId="49" fontId="12" fillId="2" borderId="30" xfId="1" applyNumberFormat="1" applyFont="1" applyFill="1" applyBorder="1" applyAlignment="1">
      <alignment vertical="center" wrapText="1"/>
    </xf>
    <xf numFmtId="49" fontId="5" fillId="2" borderId="31" xfId="1" applyNumberFormat="1" applyFont="1" applyFill="1" applyBorder="1" applyAlignment="1">
      <alignment vertical="center" wrapText="1"/>
    </xf>
    <xf numFmtId="49" fontId="5" fillId="4" borderId="157" xfId="1" applyNumberFormat="1" applyFont="1" applyFill="1" applyBorder="1" applyAlignment="1" applyProtection="1">
      <alignment vertical="top" wrapText="1"/>
      <protection locked="0"/>
    </xf>
    <xf numFmtId="49" fontId="5" fillId="4" borderId="172" xfId="1" applyNumberFormat="1" applyFont="1" applyFill="1" applyBorder="1" applyAlignment="1" applyProtection="1">
      <alignment vertical="top" wrapText="1"/>
      <protection locked="0"/>
    </xf>
    <xf numFmtId="0" fontId="9" fillId="0" borderId="9" xfId="1" applyFont="1" applyBorder="1">
      <alignment vertical="center"/>
    </xf>
    <xf numFmtId="0" fontId="9" fillId="0" borderId="5" xfId="1" applyFont="1" applyBorder="1">
      <alignment vertical="center"/>
    </xf>
    <xf numFmtId="49" fontId="5" fillId="2" borderId="30" xfId="1" applyNumberFormat="1" applyFont="1" applyFill="1" applyBorder="1" applyAlignment="1">
      <alignment vertical="center" wrapText="1"/>
    </xf>
    <xf numFmtId="49" fontId="5" fillId="2" borderId="29" xfId="1" applyNumberFormat="1" applyFont="1" applyFill="1" applyBorder="1" applyAlignment="1">
      <alignment vertical="center" wrapText="1"/>
    </xf>
    <xf numFmtId="0" fontId="5" fillId="2" borderId="17" xfId="1" applyFont="1" applyFill="1" applyBorder="1">
      <alignment vertical="center"/>
    </xf>
    <xf numFmtId="0" fontId="5" fillId="2" borderId="0" xfId="1" applyFont="1" applyFill="1">
      <alignment vertical="center"/>
    </xf>
    <xf numFmtId="0" fontId="5" fillId="2" borderId="11" xfId="1" applyFont="1" applyFill="1" applyBorder="1">
      <alignment vertical="center"/>
    </xf>
    <xf numFmtId="0" fontId="12" fillId="2" borderId="9" xfId="1" applyFont="1" applyFill="1" applyBorder="1" applyAlignment="1">
      <alignment horizontal="left" vertical="center"/>
    </xf>
    <xf numFmtId="0" fontId="12" fillId="2" borderId="8" xfId="1" applyFont="1" applyFill="1" applyBorder="1" applyAlignment="1">
      <alignment horizontal="left" vertical="center"/>
    </xf>
    <xf numFmtId="0" fontId="12" fillId="2" borderId="169" xfId="1" applyFont="1" applyFill="1" applyBorder="1" applyAlignment="1">
      <alignment horizontal="left" vertical="center"/>
    </xf>
    <xf numFmtId="0" fontId="14" fillId="2" borderId="0" xfId="1" applyFont="1" applyFill="1" applyAlignment="1">
      <alignment horizontal="center" vertical="center"/>
    </xf>
    <xf numFmtId="49" fontId="5" fillId="2" borderId="1" xfId="1" applyNumberFormat="1" applyFont="1" applyFill="1" applyBorder="1" applyAlignment="1">
      <alignment horizontal="center" vertical="center"/>
    </xf>
    <xf numFmtId="49" fontId="5" fillId="0" borderId="2" xfId="1" applyNumberFormat="1" applyFont="1" applyBorder="1" applyAlignment="1">
      <alignment horizontal="center" vertical="center"/>
    </xf>
    <xf numFmtId="49" fontId="5" fillId="0" borderId="3" xfId="1" applyNumberFormat="1" applyFont="1" applyBorder="1" applyAlignment="1">
      <alignment horizontal="center" vertical="center"/>
    </xf>
    <xf numFmtId="0" fontId="6" fillId="2" borderId="1" xfId="1" applyFont="1" applyFill="1" applyBorder="1" applyAlignment="1">
      <alignment vertical="center" wrapText="1"/>
    </xf>
    <xf numFmtId="0" fontId="6" fillId="2" borderId="2" xfId="1" applyFont="1" applyFill="1" applyBorder="1" applyAlignment="1">
      <alignment vertical="center" wrapText="1"/>
    </xf>
    <xf numFmtId="0" fontId="6" fillId="2" borderId="3" xfId="1" applyFont="1" applyFill="1" applyBorder="1" applyAlignment="1">
      <alignment vertical="center" wrapText="1"/>
    </xf>
    <xf numFmtId="49" fontId="6" fillId="2" borderId="20" xfId="1" applyNumberFormat="1" applyFont="1" applyFill="1" applyBorder="1" applyAlignment="1">
      <alignment vertical="top" wrapText="1"/>
    </xf>
    <xf numFmtId="0" fontId="6" fillId="0" borderId="20" xfId="1" applyFont="1" applyBorder="1" applyAlignment="1">
      <alignment vertical="top"/>
    </xf>
    <xf numFmtId="0" fontId="5" fillId="2" borderId="9"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71" xfId="1" applyFont="1" applyFill="1" applyBorder="1" applyAlignment="1">
      <alignment horizontal="center" vertical="center"/>
    </xf>
    <xf numFmtId="0" fontId="5" fillId="2" borderId="10" xfId="1" applyFont="1" applyFill="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5" xfId="1" applyFont="1" applyBorder="1" applyAlignment="1">
      <alignment horizontal="center" vertical="center"/>
    </xf>
    <xf numFmtId="0" fontId="12" fillId="4" borderId="183" xfId="1" applyFont="1" applyFill="1" applyBorder="1" applyAlignment="1" applyProtection="1">
      <alignment horizontal="left" vertical="center"/>
      <protection locked="0"/>
    </xf>
    <xf numFmtId="0" fontId="12" fillId="4" borderId="182" xfId="1" applyFont="1" applyFill="1" applyBorder="1" applyAlignment="1" applyProtection="1">
      <alignment horizontal="left" vertical="center"/>
      <protection locked="0"/>
    </xf>
    <xf numFmtId="0" fontId="12" fillId="4" borderId="181" xfId="1" applyFont="1" applyFill="1" applyBorder="1" applyAlignment="1" applyProtection="1">
      <alignment horizontal="left" vertical="center"/>
      <protection locked="0"/>
    </xf>
    <xf numFmtId="0" fontId="12" fillId="0" borderId="4" xfId="1" applyFont="1" applyBorder="1" applyAlignment="1">
      <alignment horizontal="center" vertical="center"/>
    </xf>
    <xf numFmtId="0" fontId="12" fillId="0" borderId="17" xfId="1" applyFont="1" applyBorder="1" applyAlignment="1">
      <alignment horizontal="center" vertical="center"/>
    </xf>
    <xf numFmtId="0" fontId="12" fillId="0" borderId="0" xfId="1" applyFont="1" applyAlignment="1">
      <alignment horizontal="center" vertical="center"/>
    </xf>
    <xf numFmtId="0" fontId="12" fillId="0" borderId="4"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0" xfId="1" applyFont="1" applyAlignment="1">
      <alignment horizontal="center" vertical="center" shrinkToFit="1"/>
    </xf>
    <xf numFmtId="0" fontId="12" fillId="0" borderId="0" xfId="1" applyFont="1" applyAlignment="1">
      <alignment vertical="center" wrapText="1"/>
    </xf>
    <xf numFmtId="0" fontId="12" fillId="0" borderId="173" xfId="1" applyFont="1" applyBorder="1" applyAlignment="1">
      <alignment horizontal="left" vertical="center"/>
    </xf>
    <xf numFmtId="0" fontId="12" fillId="0" borderId="173" xfId="1" applyFont="1" applyBorder="1" applyAlignment="1">
      <alignment horizontal="left" vertical="center" wrapText="1"/>
    </xf>
    <xf numFmtId="0" fontId="12" fillId="0" borderId="126" xfId="1" applyFont="1" applyBorder="1" applyAlignment="1">
      <alignment horizontal="left" vertical="center" wrapText="1"/>
    </xf>
    <xf numFmtId="0" fontId="12" fillId="0" borderId="176" xfId="1" applyFont="1" applyBorder="1" applyAlignment="1">
      <alignment horizontal="center" vertical="center"/>
    </xf>
    <xf numFmtId="0" fontId="12" fillId="0" borderId="175" xfId="1" applyFont="1" applyBorder="1" applyAlignment="1">
      <alignment horizontal="center" vertical="center"/>
    </xf>
    <xf numFmtId="0" fontId="12" fillId="0" borderId="4" xfId="1" applyFont="1" applyBorder="1" applyAlignment="1">
      <alignment horizontal="left" vertical="center" wrapText="1"/>
    </xf>
    <xf numFmtId="0" fontId="12" fillId="0" borderId="97" xfId="1" applyFont="1" applyBorder="1" applyAlignment="1">
      <alignment horizontal="left" vertical="center" wrapText="1"/>
    </xf>
    <xf numFmtId="0" fontId="12" fillId="0" borderId="4" xfId="1" applyFont="1" applyBorder="1" applyAlignment="1">
      <alignment horizontal="left" vertical="center"/>
    </xf>
    <xf numFmtId="0" fontId="12" fillId="4" borderId="9" xfId="1" applyFont="1" applyFill="1" applyBorder="1" applyAlignment="1" applyProtection="1">
      <alignment horizontal="left" vertical="center"/>
      <protection locked="0"/>
    </xf>
    <xf numFmtId="0" fontId="12" fillId="4" borderId="8" xfId="1" applyFont="1" applyFill="1" applyBorder="1" applyAlignment="1" applyProtection="1">
      <alignment horizontal="left" vertical="center"/>
      <protection locked="0"/>
    </xf>
    <xf numFmtId="0" fontId="12" fillId="4" borderId="5" xfId="1" applyFont="1" applyFill="1" applyBorder="1" applyAlignment="1" applyProtection="1">
      <alignment horizontal="left" vertical="center"/>
      <protection locked="0"/>
    </xf>
    <xf numFmtId="0" fontId="12" fillId="0" borderId="10" xfId="1" applyFont="1" applyBorder="1" applyAlignment="1">
      <alignment horizontal="left" vertical="center"/>
    </xf>
    <xf numFmtId="0" fontId="50" fillId="0" borderId="20" xfId="1" applyFont="1" applyBorder="1" applyAlignment="1">
      <alignment horizontal="left"/>
    </xf>
    <xf numFmtId="0" fontId="12" fillId="4" borderId="180" xfId="1" applyFont="1" applyFill="1" applyBorder="1" applyAlignment="1" applyProtection="1">
      <alignment horizontal="left" vertical="center"/>
      <protection locked="0"/>
    </xf>
    <xf numFmtId="0" fontId="12" fillId="4" borderId="179" xfId="1" applyFont="1" applyFill="1" applyBorder="1" applyAlignment="1" applyProtection="1">
      <alignment horizontal="left" vertical="center"/>
      <protection locked="0"/>
    </xf>
    <xf numFmtId="0" fontId="12" fillId="4" borderId="178" xfId="1" applyFont="1" applyFill="1" applyBorder="1" applyAlignment="1" applyProtection="1">
      <alignment horizontal="left" vertical="center"/>
      <protection locked="0"/>
    </xf>
    <xf numFmtId="0" fontId="12" fillId="0" borderId="171" xfId="1" applyFont="1" applyBorder="1" applyAlignment="1">
      <alignment horizontal="left" vertical="center" wrapText="1"/>
    </xf>
    <xf numFmtId="0" fontId="12" fillId="0" borderId="10"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2" fillId="0" borderId="0" xfId="1" applyFont="1" applyAlignment="1">
      <alignment horizontal="left" vertical="center" wrapText="1"/>
    </xf>
    <xf numFmtId="0" fontId="12" fillId="0" borderId="33" xfId="1" applyFont="1" applyBorder="1" applyAlignment="1">
      <alignment horizontal="left" vertical="center" wrapText="1"/>
    </xf>
    <xf numFmtId="0" fontId="12" fillId="0" borderId="18" xfId="1" applyFont="1" applyBorder="1" applyAlignment="1">
      <alignment horizontal="left" vertical="center" wrapText="1"/>
    </xf>
    <xf numFmtId="0" fontId="12" fillId="0" borderId="20" xfId="1" applyFont="1" applyBorder="1" applyAlignment="1">
      <alignment horizontal="left" vertical="center" wrapText="1"/>
    </xf>
    <xf numFmtId="0" fontId="12" fillId="0" borderId="19" xfId="1" applyFont="1" applyBorder="1" applyAlignment="1">
      <alignment horizontal="left" vertical="center" wrapText="1"/>
    </xf>
    <xf numFmtId="0" fontId="12" fillId="4" borderId="4" xfId="1" applyFont="1" applyFill="1" applyBorder="1" applyAlignment="1" applyProtection="1">
      <alignment horizontal="center" vertical="center"/>
      <protection locked="0"/>
    </xf>
    <xf numFmtId="0" fontId="12" fillId="2" borderId="5" xfId="1" applyFont="1" applyFill="1" applyBorder="1" applyAlignment="1">
      <alignment horizontal="left" vertical="center"/>
    </xf>
    <xf numFmtId="0" fontId="15" fillId="0" borderId="0" xfId="1" applyFont="1" applyAlignment="1">
      <alignment horizontal="center" vertical="center"/>
    </xf>
    <xf numFmtId="0" fontId="50" fillId="0" borderId="0" xfId="1" applyFont="1" applyAlignment="1">
      <alignment horizontal="left" vertical="center"/>
    </xf>
    <xf numFmtId="0" fontId="12" fillId="4" borderId="4" xfId="1" applyFont="1" applyFill="1" applyBorder="1" applyAlignment="1" applyProtection="1">
      <alignment horizontal="left" vertical="center"/>
      <protection locked="0"/>
    </xf>
    <xf numFmtId="49" fontId="5" fillId="2" borderId="2" xfId="1" applyNumberFormat="1" applyFont="1" applyFill="1" applyBorder="1" applyAlignment="1">
      <alignment horizontal="center" vertical="center"/>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12" fillId="0" borderId="9" xfId="1" applyFont="1" applyBorder="1" applyAlignment="1">
      <alignment horizontal="center" vertical="center" wrapText="1"/>
    </xf>
    <xf numFmtId="0" fontId="12" fillId="0" borderId="8" xfId="1" applyFont="1" applyBorder="1" applyAlignment="1">
      <alignment horizontal="center" vertical="center" wrapText="1"/>
    </xf>
  </cellXfs>
  <cellStyles count="4">
    <cellStyle name="桁区切り 2" xfId="3" xr:uid="{2815762B-C7AD-4020-A052-85B4DF8F90F8}"/>
    <cellStyle name="標準" xfId="0" builtinId="0"/>
    <cellStyle name="標準 2" xfId="1" xr:uid="{3A48D09C-E068-4788-BDE0-77306BD4FE95}"/>
    <cellStyle name="標準 2 2" xfId="2" xr:uid="{6567BC9A-CED1-4ADA-A5A8-4FEBEED76C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119895</xdr:colOff>
      <xdr:row>16</xdr:row>
      <xdr:rowOff>251713</xdr:rowOff>
    </xdr:from>
    <xdr:to>
      <xdr:col>8</xdr:col>
      <xdr:colOff>19982</xdr:colOff>
      <xdr:row>17</xdr:row>
      <xdr:rowOff>108505</xdr:rowOff>
    </xdr:to>
    <xdr:cxnSp macro="">
      <xdr:nvCxnSpPr>
        <xdr:cNvPr id="2" name="カギ線コネクタ 5">
          <a:extLst>
            <a:ext uri="{FF2B5EF4-FFF2-40B4-BE49-F238E27FC236}">
              <a16:creationId xmlns:a16="http://schemas.microsoft.com/office/drawing/2014/main" id="{B79CBB4D-10BF-4412-9095-17D655468FDA}"/>
            </a:ext>
          </a:extLst>
        </xdr:cNvPr>
        <xdr:cNvCxnSpPr/>
      </xdr:nvCxnSpPr>
      <xdr:spPr>
        <a:xfrm>
          <a:off x="2646007" y="2633099"/>
          <a:ext cx="2426199" cy="106773"/>
        </a:xfrm>
        <a:prstGeom prst="bentConnector3">
          <a:avLst>
            <a:gd name="adj1" fmla="val 0"/>
          </a:avLst>
        </a:prstGeom>
        <a:ln w="22225">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31649;&#29702;&#12464;&#12523;&#12540;&#12503;/080_&#20837;&#26413;&#21442;&#21152;&#36039;&#26684;&#23529;&#26619;/020_&#20837;&#26413;&#21442;&#21152;&#36039;&#26684;&#23529;&#26619;/&#9733;&#36039;&#26684;&#30331;&#37682;&#38306;&#20418;/&#36039;&#26684;&#38543;&#26178;&#30003;&#35531;/&#20196;&#21644;&#65299;&#12539;&#65300;&#24180;&#24230;&#65288;&#29289;&#21697;&#12399;&#20196;&#21644;&#65299;&#65374;&#65302;&#24180;&#24230;&#65289;/&#25552;&#20986;&#35201;&#38936;&#12539;&#30003;&#35531;&#26360;&#27096;&#24335;/01_&#30003;&#35531;&#26360;&#65288;&#20316;&#25104;&#28168;&#12415;&#65289;/&#65298;&#65293;&#65299;&#12304;&#12467;&#12531;&#12469;&#12523;_&#30003;&#35531;&#26360;_&#25163;&#26360;&#12365;&#29992;&#12305;&#65299;&#12539;&#65300;&#38543;&#26178;&#30331;&#376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1\15001000&#22865;&#32004;&#35506;\01&#31649;&#29702;&#12464;&#12523;&#12540;&#12503;\080_&#20837;&#26413;&#21442;&#21152;&#36039;&#26684;&#23529;&#26619;\020_&#20837;&#26413;&#21442;&#21152;&#36039;&#26684;&#23529;&#26619;\&#9733;&#36039;&#26684;&#30331;&#37682;&#38306;&#20418;\&#36039;&#26684;&#23450;&#26399;&#26356;&#26032;\&#26356;&#26032;H30\08%20&#25552;&#20986;&#35201;&#38936;&#12539;&#30003;&#35531;&#26360;&#27096;&#24335;\01_&#30003;&#35531;&#26360;\&#30003;&#35531;&#26360;&#27096;&#24335;&#65288;27&#12539;28&#23450;&#26399;&#30331;&#37682;_&#24037;&#20107;&#65289;&#26696;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確認表"/>
      <sheetName val="申請書１"/>
      <sheetName val="申請書２"/>
      <sheetName val="申請書３"/>
      <sheetName val="申請書４"/>
      <sheetName val="申請書５-１"/>
      <sheetName val="申請書５-２"/>
      <sheetName val="申請書６"/>
      <sheetName val="自治会協力状況報告書"/>
      <sheetName val="業種一覧表"/>
      <sheetName val="業種コード"/>
    </sheetNames>
    <sheetDataSet>
      <sheetData sheetId="0"/>
      <sheetData sheetId="1"/>
      <sheetData sheetId="2"/>
      <sheetData sheetId="3"/>
      <sheetData sheetId="4"/>
      <sheetData sheetId="5"/>
      <sheetData sheetId="6"/>
      <sheetData sheetId="7"/>
      <sheetData sheetId="8"/>
      <sheetData sheetId="9">
        <row r="2">
          <cell r="A2" t="str">
            <v>測量業務</v>
          </cell>
        </row>
        <row r="3">
          <cell r="A3" t="str">
            <v>土木関係建設コンサルタント業務</v>
          </cell>
        </row>
        <row r="4">
          <cell r="A4" t="str">
            <v>建築関係建設コンサルタント業務</v>
          </cell>
        </row>
        <row r="5">
          <cell r="A5" t="str">
            <v>地質調査業務</v>
          </cell>
        </row>
        <row r="6">
          <cell r="A6" t="str">
            <v>補償関係コンサルタント業務</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類確認表"/>
      <sheetName val="申請書１"/>
      <sheetName val="申請書２"/>
      <sheetName val="申請書３"/>
      <sheetName val="申請書４"/>
      <sheetName val="申請書５"/>
      <sheetName val="申請書６"/>
      <sheetName val="業種一覧表"/>
      <sheetName val="業種コード"/>
    </sheetNames>
    <sheetDataSet>
      <sheetData sheetId="0"/>
      <sheetData sheetId="1"/>
      <sheetData sheetId="2"/>
      <sheetData sheetId="3"/>
      <sheetData sheetId="4"/>
      <sheetData sheetId="5"/>
      <sheetData sheetId="6"/>
      <sheetData sheetId="7">
        <row r="2">
          <cell r="D2" t="str">
            <v>土木一式工事</v>
          </cell>
        </row>
        <row r="3">
          <cell r="D3" t="str">
            <v>建築一式工事</v>
          </cell>
        </row>
        <row r="4">
          <cell r="D4" t="str">
            <v>ほ装工事</v>
          </cell>
        </row>
        <row r="5">
          <cell r="D5" t="str">
            <v>管工事</v>
          </cell>
        </row>
        <row r="6">
          <cell r="D6" t="str">
            <v>電気工事</v>
          </cell>
        </row>
        <row r="7">
          <cell r="D7" t="str">
            <v>造園工事</v>
          </cell>
        </row>
        <row r="8">
          <cell r="D8" t="str">
            <v>電気通信工事</v>
          </cell>
        </row>
        <row r="9">
          <cell r="D9" t="str">
            <v>内装仕上工事</v>
          </cell>
        </row>
        <row r="10">
          <cell r="D10" t="str">
            <v>機械器具設置工事</v>
          </cell>
        </row>
        <row r="11">
          <cell r="D11" t="str">
            <v>鋼構造物工事</v>
          </cell>
        </row>
        <row r="12">
          <cell r="D12" t="str">
            <v>鉄筋工事</v>
          </cell>
        </row>
        <row r="13">
          <cell r="D13" t="str">
            <v>ガラス工事</v>
          </cell>
        </row>
        <row r="14">
          <cell r="D14" t="str">
            <v>塗装工事</v>
          </cell>
        </row>
        <row r="15">
          <cell r="D15" t="str">
            <v>大工工事</v>
          </cell>
        </row>
        <row r="16">
          <cell r="D16" t="str">
            <v>左官工事</v>
          </cell>
        </row>
        <row r="17">
          <cell r="D17" t="str">
            <v>とび・土工・コンクリート工事</v>
          </cell>
        </row>
        <row r="18">
          <cell r="D18" t="str">
            <v>石工事</v>
          </cell>
        </row>
        <row r="19">
          <cell r="D19" t="str">
            <v>屋根工事</v>
          </cell>
        </row>
        <row r="20">
          <cell r="D20" t="str">
            <v>板金工事</v>
          </cell>
        </row>
        <row r="21">
          <cell r="D21" t="str">
            <v>タイル・レンガ・ブロック工事</v>
          </cell>
        </row>
        <row r="22">
          <cell r="D22" t="str">
            <v>しゅんせつ工事</v>
          </cell>
        </row>
        <row r="23">
          <cell r="D23" t="str">
            <v>防水工事</v>
          </cell>
        </row>
        <row r="24">
          <cell r="D24" t="str">
            <v>熱絶縁工事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751EF-B680-40A8-A070-2F2F8A96F4AB}">
  <dimension ref="A1:L50"/>
  <sheetViews>
    <sheetView showGridLines="0" showZeros="0" tabSelected="1" view="pageBreakPreview" zoomScaleNormal="100" zoomScaleSheetLayoutView="100" workbookViewId="0">
      <selection activeCell="D4" sqref="D4:K4"/>
    </sheetView>
  </sheetViews>
  <sheetFormatPr defaultRowHeight="12.95"/>
  <cols>
    <col min="1" max="1" width="7.08984375" style="1" customWidth="1"/>
    <col min="2" max="2" width="4.08984375" style="1" customWidth="1"/>
    <col min="3" max="3" width="12.6328125" style="1" customWidth="1"/>
    <col min="4" max="4" width="14.453125" style="1" customWidth="1"/>
    <col min="5" max="5" width="9.90625" style="1" customWidth="1"/>
    <col min="6" max="6" width="9.08984375" style="1" customWidth="1"/>
    <col min="7" max="7" width="7.08984375" style="1" customWidth="1"/>
    <col min="8" max="8" width="4.08984375" style="1" customWidth="1"/>
    <col min="9" max="9" width="16.08984375" style="1" customWidth="1"/>
    <col min="10" max="10" width="13.6328125" style="1" customWidth="1"/>
    <col min="11" max="12" width="9.08984375" style="1" customWidth="1"/>
    <col min="13" max="16384" width="8.7265625" style="1"/>
  </cols>
  <sheetData>
    <row r="1" spans="1:12" ht="22.55" customHeight="1">
      <c r="K1" s="216"/>
      <c r="L1" s="216"/>
    </row>
    <row r="2" spans="1:12" ht="22.55" customHeight="1"/>
    <row r="3" spans="1:12" s="3" customFormat="1" ht="30.05" customHeight="1" thickBot="1">
      <c r="A3" s="217" t="s">
        <v>274</v>
      </c>
      <c r="B3" s="217"/>
      <c r="C3" s="217"/>
      <c r="D3" s="217"/>
      <c r="E3" s="217"/>
      <c r="F3" s="217"/>
      <c r="G3" s="217"/>
      <c r="H3" s="217"/>
      <c r="I3" s="217"/>
      <c r="J3" s="217"/>
      <c r="K3" s="217"/>
      <c r="L3" s="217"/>
    </row>
    <row r="4" spans="1:12" s="3" customFormat="1" ht="36" customHeight="1" thickBot="1">
      <c r="A4" s="4"/>
      <c r="B4" s="218" t="s">
        <v>0</v>
      </c>
      <c r="C4" s="219"/>
      <c r="D4" s="220"/>
      <c r="E4" s="221"/>
      <c r="F4" s="221"/>
      <c r="G4" s="221"/>
      <c r="H4" s="221"/>
      <c r="I4" s="221"/>
      <c r="J4" s="221"/>
      <c r="K4" s="222"/>
      <c r="L4" s="5"/>
    </row>
    <row r="5" spans="1:12" ht="27.1" customHeight="1" thickBot="1">
      <c r="A5" s="223" t="s">
        <v>270</v>
      </c>
      <c r="B5" s="224"/>
      <c r="C5" s="224"/>
      <c r="D5" s="224"/>
      <c r="E5" s="224"/>
      <c r="F5" s="224"/>
      <c r="G5" s="224"/>
      <c r="H5" s="224"/>
      <c r="I5" s="224"/>
      <c r="J5" s="224"/>
      <c r="K5" s="224"/>
      <c r="L5" s="223"/>
    </row>
    <row r="6" spans="1:12" ht="22.05" customHeight="1">
      <c r="A6" s="6" t="s">
        <v>2</v>
      </c>
      <c r="B6" s="225" t="s">
        <v>3</v>
      </c>
      <c r="C6" s="226"/>
      <c r="D6" s="227"/>
      <c r="E6" s="7" t="s">
        <v>4</v>
      </c>
      <c r="F6" s="8" t="s">
        <v>5</v>
      </c>
      <c r="G6" s="9" t="s">
        <v>2</v>
      </c>
      <c r="H6" s="225" t="s">
        <v>6</v>
      </c>
      <c r="I6" s="226"/>
      <c r="J6" s="227"/>
      <c r="K6" s="7" t="s">
        <v>4</v>
      </c>
      <c r="L6" s="10" t="s">
        <v>5</v>
      </c>
    </row>
    <row r="7" spans="1:12" ht="22.05" customHeight="1">
      <c r="A7" s="207" t="s">
        <v>7</v>
      </c>
      <c r="B7" s="214" t="s">
        <v>8</v>
      </c>
      <c r="C7" s="228"/>
      <c r="D7" s="215"/>
      <c r="E7" s="229"/>
      <c r="F7" s="11"/>
      <c r="G7" s="232" t="s">
        <v>9</v>
      </c>
      <c r="H7" s="235" t="s">
        <v>10</v>
      </c>
      <c r="I7" s="236" t="s">
        <v>11</v>
      </c>
      <c r="J7" s="237"/>
      <c r="K7" s="12"/>
      <c r="L7" s="13"/>
    </row>
    <row r="8" spans="1:12" ht="22.05" customHeight="1">
      <c r="A8" s="207"/>
      <c r="B8" s="196" t="s">
        <v>12</v>
      </c>
      <c r="C8" s="238"/>
      <c r="D8" s="197"/>
      <c r="E8" s="230"/>
      <c r="F8" s="14"/>
      <c r="G8" s="233"/>
      <c r="H8" s="212"/>
      <c r="I8" s="196" t="s">
        <v>13</v>
      </c>
      <c r="J8" s="197"/>
      <c r="K8" s="15"/>
      <c r="L8" s="16"/>
    </row>
    <row r="9" spans="1:12" ht="22.05" customHeight="1">
      <c r="A9" s="207"/>
      <c r="B9" s="239" t="s">
        <v>14</v>
      </c>
      <c r="C9" s="240"/>
      <c r="D9" s="241"/>
      <c r="E9" s="231"/>
      <c r="F9" s="17"/>
      <c r="G9" s="233"/>
      <c r="H9" s="212"/>
      <c r="I9" s="196" t="s">
        <v>15</v>
      </c>
      <c r="J9" s="197"/>
      <c r="K9" s="15"/>
      <c r="L9" s="16"/>
    </row>
    <row r="10" spans="1:12" ht="22.05" customHeight="1">
      <c r="A10" s="206" t="s">
        <v>16</v>
      </c>
      <c r="B10" s="209" t="s">
        <v>17</v>
      </c>
      <c r="C10" s="210"/>
      <c r="D10" s="211"/>
      <c r="E10" s="18"/>
      <c r="F10" s="19"/>
      <c r="G10" s="233"/>
      <c r="H10" s="212"/>
      <c r="I10" s="196" t="s">
        <v>18</v>
      </c>
      <c r="J10" s="197"/>
      <c r="K10" s="15"/>
      <c r="L10" s="16"/>
    </row>
    <row r="11" spans="1:12" ht="22.05" customHeight="1">
      <c r="A11" s="207"/>
      <c r="B11" s="212" t="s">
        <v>19</v>
      </c>
      <c r="C11" s="214" t="s">
        <v>20</v>
      </c>
      <c r="D11" s="215"/>
      <c r="E11" s="203"/>
      <c r="F11" s="20"/>
      <c r="G11" s="233"/>
      <c r="H11" s="212"/>
      <c r="I11" s="196" t="s">
        <v>21</v>
      </c>
      <c r="J11" s="197"/>
      <c r="K11" s="15"/>
      <c r="L11" s="16"/>
    </row>
    <row r="12" spans="1:12" ht="22.05" customHeight="1">
      <c r="A12" s="207"/>
      <c r="B12" s="212"/>
      <c r="C12" s="196" t="s">
        <v>22</v>
      </c>
      <c r="D12" s="197"/>
      <c r="E12" s="204"/>
      <c r="F12" s="21"/>
      <c r="G12" s="233"/>
      <c r="H12" s="212"/>
      <c r="I12" s="196" t="s">
        <v>23</v>
      </c>
      <c r="J12" s="197"/>
      <c r="K12" s="15"/>
      <c r="L12" s="16"/>
    </row>
    <row r="13" spans="1:12" ht="22.05" customHeight="1">
      <c r="A13" s="207"/>
      <c r="B13" s="212"/>
      <c r="C13" s="196" t="s">
        <v>24</v>
      </c>
      <c r="D13" s="197"/>
      <c r="E13" s="204"/>
      <c r="F13" s="21"/>
      <c r="G13" s="233"/>
      <c r="H13" s="212"/>
      <c r="I13" s="196" t="s">
        <v>25</v>
      </c>
      <c r="J13" s="197"/>
      <c r="K13" s="15"/>
      <c r="L13" s="16"/>
    </row>
    <row r="14" spans="1:12" ht="22.05" customHeight="1">
      <c r="A14" s="207"/>
      <c r="B14" s="212"/>
      <c r="C14" s="196" t="s">
        <v>26</v>
      </c>
      <c r="D14" s="197"/>
      <c r="E14" s="204"/>
      <c r="F14" s="21"/>
      <c r="G14" s="233"/>
      <c r="H14" s="212"/>
      <c r="I14" s="196" t="s">
        <v>27</v>
      </c>
      <c r="J14" s="197"/>
      <c r="K14" s="15"/>
      <c r="L14" s="16"/>
    </row>
    <row r="15" spans="1:12" ht="22.05" customHeight="1">
      <c r="A15" s="207"/>
      <c r="B15" s="212"/>
      <c r="C15" s="196" t="s">
        <v>28</v>
      </c>
      <c r="D15" s="197"/>
      <c r="E15" s="204"/>
      <c r="F15" s="21"/>
      <c r="G15" s="233"/>
      <c r="H15" s="212"/>
      <c r="I15" s="196" t="s">
        <v>29</v>
      </c>
      <c r="J15" s="197"/>
      <c r="K15" s="15"/>
      <c r="L15" s="16"/>
    </row>
    <row r="16" spans="1:12" ht="22.05" customHeight="1">
      <c r="A16" s="207"/>
      <c r="B16" s="212"/>
      <c r="C16" s="196" t="s">
        <v>30</v>
      </c>
      <c r="D16" s="197"/>
      <c r="E16" s="204"/>
      <c r="F16" s="21"/>
      <c r="G16" s="233"/>
      <c r="H16" s="212"/>
      <c r="I16" s="196" t="s">
        <v>31</v>
      </c>
      <c r="J16" s="197"/>
      <c r="K16" s="15"/>
      <c r="L16" s="16"/>
    </row>
    <row r="17" spans="1:12" ht="22.05" customHeight="1">
      <c r="A17" s="207"/>
      <c r="B17" s="212"/>
      <c r="C17" s="196" t="s">
        <v>32</v>
      </c>
      <c r="D17" s="197"/>
      <c r="E17" s="204"/>
      <c r="F17" s="21"/>
      <c r="G17" s="233"/>
      <c r="H17" s="212"/>
      <c r="I17" s="196" t="s">
        <v>33</v>
      </c>
      <c r="J17" s="197"/>
      <c r="K17" s="15"/>
      <c r="L17" s="16"/>
    </row>
    <row r="18" spans="1:12" ht="22.05" customHeight="1">
      <c r="A18" s="207"/>
      <c r="B18" s="212"/>
      <c r="C18" s="196" t="s">
        <v>34</v>
      </c>
      <c r="D18" s="197"/>
      <c r="E18" s="204"/>
      <c r="F18" s="21"/>
      <c r="G18" s="233"/>
      <c r="H18" s="212"/>
      <c r="I18" s="196" t="s">
        <v>35</v>
      </c>
      <c r="J18" s="197"/>
      <c r="K18" s="15"/>
      <c r="L18" s="16"/>
    </row>
    <row r="19" spans="1:12" ht="22.05" customHeight="1">
      <c r="A19" s="207"/>
      <c r="B19" s="212"/>
      <c r="C19" s="196" t="s">
        <v>36</v>
      </c>
      <c r="D19" s="197"/>
      <c r="E19" s="204"/>
      <c r="F19" s="21"/>
      <c r="G19" s="233"/>
      <c r="H19" s="212"/>
      <c r="I19" s="196" t="s">
        <v>37</v>
      </c>
      <c r="J19" s="197"/>
      <c r="K19" s="15"/>
      <c r="L19" s="16"/>
    </row>
    <row r="20" spans="1:12" ht="22.05" customHeight="1">
      <c r="A20" s="207"/>
      <c r="B20" s="212"/>
      <c r="C20" s="196" t="s">
        <v>38</v>
      </c>
      <c r="D20" s="197"/>
      <c r="E20" s="204"/>
      <c r="F20" s="21"/>
      <c r="G20" s="233"/>
      <c r="H20" s="212"/>
      <c r="I20" s="196" t="s">
        <v>39</v>
      </c>
      <c r="J20" s="197"/>
      <c r="K20" s="15"/>
      <c r="L20" s="16"/>
    </row>
    <row r="21" spans="1:12" ht="22.05" customHeight="1">
      <c r="A21" s="207"/>
      <c r="B21" s="212"/>
      <c r="C21" s="196" t="s">
        <v>40</v>
      </c>
      <c r="D21" s="197"/>
      <c r="E21" s="204"/>
      <c r="F21" s="21"/>
      <c r="G21" s="233"/>
      <c r="H21" s="212"/>
      <c r="I21" s="196" t="s">
        <v>41</v>
      </c>
      <c r="J21" s="197"/>
      <c r="K21" s="15"/>
      <c r="L21" s="16"/>
    </row>
    <row r="22" spans="1:12" ht="22.05" customHeight="1">
      <c r="A22" s="207"/>
      <c r="B22" s="212"/>
      <c r="C22" s="196" t="s">
        <v>42</v>
      </c>
      <c r="D22" s="197"/>
      <c r="E22" s="204"/>
      <c r="F22" s="21"/>
      <c r="G22" s="233"/>
      <c r="H22" s="212"/>
      <c r="I22" s="196" t="s">
        <v>43</v>
      </c>
      <c r="J22" s="197"/>
      <c r="K22" s="15"/>
      <c r="L22" s="16"/>
    </row>
    <row r="23" spans="1:12" ht="22.05" customHeight="1">
      <c r="A23" s="207"/>
      <c r="B23" s="212"/>
      <c r="C23" s="196" t="s">
        <v>44</v>
      </c>
      <c r="D23" s="197"/>
      <c r="E23" s="204"/>
      <c r="F23" s="21"/>
      <c r="G23" s="233"/>
      <c r="H23" s="212"/>
      <c r="I23" s="196" t="s">
        <v>45</v>
      </c>
      <c r="J23" s="197"/>
      <c r="K23" s="15"/>
      <c r="L23" s="16"/>
    </row>
    <row r="24" spans="1:12" ht="22.05" customHeight="1">
      <c r="A24" s="208"/>
      <c r="B24" s="213"/>
      <c r="C24" s="198" t="s">
        <v>46</v>
      </c>
      <c r="D24" s="199"/>
      <c r="E24" s="205"/>
      <c r="F24" s="22"/>
      <c r="G24" s="233"/>
      <c r="H24" s="212"/>
      <c r="I24" s="196" t="s">
        <v>271</v>
      </c>
      <c r="J24" s="197"/>
      <c r="K24" s="15"/>
      <c r="L24" s="16"/>
    </row>
    <row r="25" spans="1:12" ht="22.05" customHeight="1">
      <c r="A25" s="200" t="s">
        <v>48</v>
      </c>
      <c r="B25" s="201"/>
      <c r="C25" s="201"/>
      <c r="D25" s="202"/>
      <c r="E25" s="23"/>
      <c r="F25" s="24"/>
      <c r="G25" s="233"/>
      <c r="H25" s="212"/>
      <c r="I25" s="196" t="s">
        <v>49</v>
      </c>
      <c r="J25" s="197"/>
      <c r="K25" s="15"/>
      <c r="L25" s="16"/>
    </row>
    <row r="26" spans="1:12" ht="22.05" customHeight="1">
      <c r="A26" s="207" t="s">
        <v>50</v>
      </c>
      <c r="B26" s="212" t="s">
        <v>51</v>
      </c>
      <c r="C26" s="214" t="s">
        <v>52</v>
      </c>
      <c r="D26" s="215"/>
      <c r="E26" s="25"/>
      <c r="F26" s="11"/>
      <c r="G26" s="233"/>
      <c r="H26" s="212"/>
      <c r="I26" s="196" t="s">
        <v>53</v>
      </c>
      <c r="J26" s="197"/>
      <c r="K26" s="15"/>
      <c r="L26" s="16"/>
    </row>
    <row r="27" spans="1:12" ht="22.05" customHeight="1">
      <c r="A27" s="207"/>
      <c r="B27" s="212"/>
      <c r="C27" s="196" t="s">
        <v>54</v>
      </c>
      <c r="D27" s="197"/>
      <c r="E27" s="15"/>
      <c r="F27" s="14"/>
      <c r="G27" s="233"/>
      <c r="H27" s="212"/>
      <c r="I27" s="239" t="s">
        <v>55</v>
      </c>
      <c r="J27" s="241"/>
      <c r="K27" s="26"/>
      <c r="L27" s="27"/>
    </row>
    <row r="28" spans="1:12" ht="22.05" customHeight="1">
      <c r="A28" s="207"/>
      <c r="B28" s="212"/>
      <c r="C28" s="196" t="s">
        <v>56</v>
      </c>
      <c r="D28" s="197"/>
      <c r="E28" s="15"/>
      <c r="F28" s="14"/>
      <c r="G28" s="233"/>
      <c r="H28" s="214" t="s">
        <v>57</v>
      </c>
      <c r="I28" s="251"/>
      <c r="J28" s="237"/>
      <c r="K28" s="248"/>
      <c r="L28" s="13"/>
    </row>
    <row r="29" spans="1:12" ht="22.05" customHeight="1">
      <c r="A29" s="207"/>
      <c r="B29" s="212"/>
      <c r="C29" s="196" t="s">
        <v>58</v>
      </c>
      <c r="D29" s="197"/>
      <c r="E29" s="15"/>
      <c r="F29" s="14"/>
      <c r="G29" s="233"/>
      <c r="H29" s="196" t="s">
        <v>59</v>
      </c>
      <c r="I29" s="238"/>
      <c r="J29" s="197"/>
      <c r="K29" s="249"/>
      <c r="L29" s="16"/>
    </row>
    <row r="30" spans="1:12" ht="22.05" customHeight="1">
      <c r="A30" s="207"/>
      <c r="B30" s="212"/>
      <c r="C30" s="196" t="s">
        <v>60</v>
      </c>
      <c r="D30" s="197"/>
      <c r="E30" s="15"/>
      <c r="F30" s="14"/>
      <c r="G30" s="233"/>
      <c r="H30" s="196" t="s">
        <v>61</v>
      </c>
      <c r="I30" s="238"/>
      <c r="J30" s="197"/>
      <c r="K30" s="249"/>
      <c r="L30" s="16"/>
    </row>
    <row r="31" spans="1:12" ht="22.05" customHeight="1">
      <c r="A31" s="207"/>
      <c r="B31" s="212"/>
      <c r="C31" s="196" t="s">
        <v>62</v>
      </c>
      <c r="D31" s="197"/>
      <c r="E31" s="15"/>
      <c r="F31" s="14"/>
      <c r="G31" s="233"/>
      <c r="H31" s="196" t="s">
        <v>63</v>
      </c>
      <c r="I31" s="238"/>
      <c r="J31" s="197"/>
      <c r="K31" s="249"/>
      <c r="L31" s="16"/>
    </row>
    <row r="32" spans="1:12" ht="22.05" customHeight="1">
      <c r="A32" s="207"/>
      <c r="B32" s="212"/>
      <c r="C32" s="196" t="s">
        <v>64</v>
      </c>
      <c r="D32" s="197"/>
      <c r="E32" s="15"/>
      <c r="F32" s="14"/>
      <c r="G32" s="233"/>
      <c r="H32" s="196" t="s">
        <v>65</v>
      </c>
      <c r="I32" s="238"/>
      <c r="J32" s="197"/>
      <c r="K32" s="249"/>
      <c r="L32" s="16"/>
    </row>
    <row r="33" spans="1:12" ht="22.05" customHeight="1">
      <c r="A33" s="207"/>
      <c r="B33" s="212"/>
      <c r="C33" s="239" t="s">
        <v>66</v>
      </c>
      <c r="D33" s="241"/>
      <c r="E33" s="26"/>
      <c r="F33" s="17"/>
      <c r="G33" s="233"/>
      <c r="H33" s="196" t="s">
        <v>67</v>
      </c>
      <c r="I33" s="238"/>
      <c r="J33" s="197"/>
      <c r="K33" s="249"/>
      <c r="L33" s="16"/>
    </row>
    <row r="34" spans="1:12" ht="22.05" customHeight="1">
      <c r="A34" s="207"/>
      <c r="B34" s="264" t="s">
        <v>68</v>
      </c>
      <c r="C34" s="265"/>
      <c r="D34" s="266"/>
      <c r="E34" s="23"/>
      <c r="F34" s="24"/>
      <c r="G34" s="233"/>
      <c r="H34" s="196" t="s">
        <v>69</v>
      </c>
      <c r="I34" s="238"/>
      <c r="J34" s="197"/>
      <c r="K34" s="249"/>
      <c r="L34" s="16"/>
    </row>
    <row r="35" spans="1:12" ht="22.05" customHeight="1">
      <c r="A35" s="252"/>
      <c r="B35" s="253"/>
      <c r="C35" s="253"/>
      <c r="D35" s="253"/>
      <c r="E35" s="253"/>
      <c r="F35" s="253"/>
      <c r="G35" s="233"/>
      <c r="H35" s="196" t="s">
        <v>70</v>
      </c>
      <c r="I35" s="238"/>
      <c r="J35" s="197"/>
      <c r="K35" s="249"/>
      <c r="L35" s="16"/>
    </row>
    <row r="36" spans="1:12" ht="22.05" customHeight="1" thickBot="1">
      <c r="A36" s="254"/>
      <c r="B36" s="255"/>
      <c r="C36" s="255"/>
      <c r="D36" s="255"/>
      <c r="E36" s="255"/>
      <c r="F36" s="255"/>
      <c r="G36" s="234"/>
      <c r="H36" s="242" t="s">
        <v>71</v>
      </c>
      <c r="I36" s="243"/>
      <c r="J36" s="244"/>
      <c r="K36" s="250"/>
      <c r="L36" s="28"/>
    </row>
    <row r="37" spans="1:12" ht="13.5" customHeight="1">
      <c r="A37" s="245"/>
      <c r="B37" s="245"/>
      <c r="C37" s="245"/>
      <c r="D37" s="245"/>
      <c r="E37" s="245"/>
      <c r="F37" s="245"/>
      <c r="G37" s="245"/>
      <c r="H37" s="245"/>
      <c r="I37" s="245"/>
      <c r="J37" s="245"/>
      <c r="K37" s="245"/>
      <c r="L37" s="245"/>
    </row>
    <row r="38" spans="1:12" ht="18" customHeight="1">
      <c r="A38" s="246" t="s">
        <v>72</v>
      </c>
      <c r="B38" s="247"/>
      <c r="C38" s="247"/>
      <c r="D38" s="247"/>
      <c r="E38" s="247"/>
      <c r="F38" s="247"/>
      <c r="G38" s="247"/>
      <c r="H38" s="247"/>
      <c r="I38" s="247"/>
      <c r="J38" s="247"/>
      <c r="K38" s="247"/>
      <c r="L38" s="247"/>
    </row>
    <row r="39" spans="1:12" ht="15.05" customHeight="1">
      <c r="A39" s="256" t="s">
        <v>73</v>
      </c>
      <c r="B39" s="257"/>
      <c r="C39" s="257"/>
      <c r="D39" s="257"/>
      <c r="E39" s="257"/>
      <c r="F39" s="256" t="s">
        <v>74</v>
      </c>
      <c r="G39" s="257"/>
      <c r="H39" s="257"/>
      <c r="I39" s="257"/>
      <c r="J39" s="257"/>
      <c r="K39" s="29" t="s">
        <v>75</v>
      </c>
      <c r="L39" s="30" t="s">
        <v>76</v>
      </c>
    </row>
    <row r="40" spans="1:12" ht="15.05" customHeight="1">
      <c r="A40" s="258" t="s">
        <v>77</v>
      </c>
      <c r="B40" s="259"/>
      <c r="C40" s="259"/>
      <c r="D40" s="259"/>
      <c r="E40" s="260"/>
      <c r="F40" s="261" t="s">
        <v>78</v>
      </c>
      <c r="G40" s="262"/>
      <c r="H40" s="262"/>
      <c r="I40" s="262"/>
      <c r="J40" s="263"/>
      <c r="K40" s="31" t="s">
        <v>79</v>
      </c>
      <c r="L40" s="32" t="s">
        <v>79</v>
      </c>
    </row>
    <row r="41" spans="1:12" ht="15.05" customHeight="1">
      <c r="A41" s="267" t="s">
        <v>80</v>
      </c>
      <c r="B41" s="268"/>
      <c r="C41" s="268"/>
      <c r="D41" s="269" t="s">
        <v>81</v>
      </c>
      <c r="E41" s="270"/>
      <c r="F41" s="261" t="s">
        <v>82</v>
      </c>
      <c r="G41" s="262"/>
      <c r="H41" s="262"/>
      <c r="I41" s="262"/>
      <c r="J41" s="263"/>
      <c r="K41" s="31" t="s">
        <v>79</v>
      </c>
      <c r="L41" s="31" t="s">
        <v>79</v>
      </c>
    </row>
    <row r="42" spans="1:12" ht="42" customHeight="1">
      <c r="A42" s="268"/>
      <c r="B42" s="268"/>
      <c r="C42" s="268"/>
      <c r="D42" s="271" t="s">
        <v>83</v>
      </c>
      <c r="E42" s="272"/>
      <c r="F42" s="273" t="s">
        <v>84</v>
      </c>
      <c r="G42" s="262"/>
      <c r="H42" s="262"/>
      <c r="I42" s="262"/>
      <c r="J42" s="263"/>
      <c r="K42" s="31" t="s">
        <v>84</v>
      </c>
      <c r="L42" s="31" t="s">
        <v>84</v>
      </c>
    </row>
    <row r="43" spans="1:12">
      <c r="A43" s="258" t="s">
        <v>85</v>
      </c>
      <c r="B43" s="259"/>
      <c r="C43" s="259"/>
      <c r="D43" s="259"/>
      <c r="E43" s="260"/>
      <c r="F43" s="261" t="s">
        <v>86</v>
      </c>
      <c r="G43" s="262"/>
      <c r="H43" s="262"/>
      <c r="I43" s="262"/>
      <c r="J43" s="263"/>
      <c r="K43" s="31" t="s">
        <v>79</v>
      </c>
      <c r="L43" s="31" t="s">
        <v>84</v>
      </c>
    </row>
    <row r="44" spans="1:12" ht="15.05" customHeight="1">
      <c r="A44" s="267" t="s">
        <v>87</v>
      </c>
      <c r="B44" s="268"/>
      <c r="C44" s="268"/>
      <c r="D44" s="269" t="s">
        <v>88</v>
      </c>
      <c r="E44" s="270"/>
      <c r="F44" s="261" t="s">
        <v>89</v>
      </c>
      <c r="G44" s="262"/>
      <c r="H44" s="262"/>
      <c r="I44" s="262"/>
      <c r="J44" s="263"/>
      <c r="K44" s="31" t="s">
        <v>79</v>
      </c>
      <c r="L44" s="31" t="s">
        <v>84</v>
      </c>
    </row>
    <row r="45" spans="1:12" ht="36" customHeight="1">
      <c r="A45" s="268"/>
      <c r="B45" s="268"/>
      <c r="C45" s="268"/>
      <c r="D45" s="269" t="s">
        <v>90</v>
      </c>
      <c r="E45" s="270"/>
      <c r="F45" s="261" t="s">
        <v>91</v>
      </c>
      <c r="G45" s="262"/>
      <c r="H45" s="262"/>
      <c r="I45" s="262"/>
      <c r="J45" s="263"/>
      <c r="K45" s="31" t="s">
        <v>79</v>
      </c>
      <c r="L45" s="31" t="s">
        <v>79</v>
      </c>
    </row>
    <row r="46" spans="1:12" ht="15.05" customHeight="1">
      <c r="A46" s="267" t="s">
        <v>92</v>
      </c>
      <c r="B46" s="268"/>
      <c r="C46" s="268"/>
      <c r="D46" s="269" t="s">
        <v>93</v>
      </c>
      <c r="E46" s="270"/>
      <c r="F46" s="261" t="s">
        <v>94</v>
      </c>
      <c r="G46" s="262"/>
      <c r="H46" s="262"/>
      <c r="I46" s="262"/>
      <c r="J46" s="263"/>
      <c r="K46" s="31" t="s">
        <v>79</v>
      </c>
      <c r="L46" s="31" t="s">
        <v>84</v>
      </c>
    </row>
    <row r="47" spans="1:12" ht="36" customHeight="1">
      <c r="A47" s="268"/>
      <c r="B47" s="268"/>
      <c r="C47" s="268"/>
      <c r="D47" s="271" t="s">
        <v>95</v>
      </c>
      <c r="E47" s="272"/>
      <c r="F47" s="273" t="s">
        <v>84</v>
      </c>
      <c r="G47" s="262"/>
      <c r="H47" s="262"/>
      <c r="I47" s="262"/>
      <c r="J47" s="263"/>
      <c r="K47" s="31" t="s">
        <v>84</v>
      </c>
      <c r="L47" s="31" t="s">
        <v>84</v>
      </c>
    </row>
    <row r="48" spans="1:12">
      <c r="A48" s="276" t="s">
        <v>96</v>
      </c>
      <c r="B48" s="276"/>
      <c r="C48" s="276"/>
      <c r="D48" s="276"/>
      <c r="E48" s="276"/>
      <c r="F48" s="276"/>
      <c r="G48" s="276"/>
      <c r="H48" s="276"/>
      <c r="I48" s="276"/>
      <c r="J48" s="276"/>
      <c r="K48" s="276"/>
      <c r="L48" s="276"/>
    </row>
    <row r="49" spans="1:12" ht="34.450000000000003" customHeight="1">
      <c r="A49" s="274" t="s">
        <v>97</v>
      </c>
      <c r="B49" s="275"/>
      <c r="C49" s="275"/>
      <c r="D49" s="275"/>
      <c r="E49" s="275"/>
      <c r="F49" s="275"/>
      <c r="G49" s="275"/>
      <c r="H49" s="275"/>
      <c r="I49" s="275"/>
      <c r="J49" s="275"/>
      <c r="K49" s="275"/>
      <c r="L49" s="275"/>
    </row>
    <row r="50" spans="1:12" s="2" customFormat="1"/>
  </sheetData>
  <sheetProtection algorithmName="SHA-512" hashValue="yls8ytLM2+OQfpTGnYrDrP9KGpebcuZidJce5TVDcauw4ujShXjEHefWunD/RlOkcZ5041axRLpnEmsz5e9nbw==" saltValue="GgDMPT8MS7l25DWRRFIBkQ==" spinCount="100000" sheet="1" formatCells="0" selectLockedCells="1"/>
  <mergeCells count="101">
    <mergeCell ref="A41:C42"/>
    <mergeCell ref="D41:E41"/>
    <mergeCell ref="F41:J41"/>
    <mergeCell ref="D42:E42"/>
    <mergeCell ref="F42:J42"/>
    <mergeCell ref="A49:L49"/>
    <mergeCell ref="A46:C47"/>
    <mergeCell ref="D46:E46"/>
    <mergeCell ref="F46:J46"/>
    <mergeCell ref="D47:E47"/>
    <mergeCell ref="F47:J47"/>
    <mergeCell ref="A48:L48"/>
    <mergeCell ref="A43:E43"/>
    <mergeCell ref="F43:J43"/>
    <mergeCell ref="A44:C45"/>
    <mergeCell ref="D44:E44"/>
    <mergeCell ref="F44:J44"/>
    <mergeCell ref="D45:E45"/>
    <mergeCell ref="F45:J45"/>
    <mergeCell ref="H28:J28"/>
    <mergeCell ref="H33:J33"/>
    <mergeCell ref="H34:J34"/>
    <mergeCell ref="A35:F36"/>
    <mergeCell ref="H35:J35"/>
    <mergeCell ref="A39:E39"/>
    <mergeCell ref="F39:J39"/>
    <mergeCell ref="A40:E40"/>
    <mergeCell ref="F40:J40"/>
    <mergeCell ref="B34:D34"/>
    <mergeCell ref="C15:D15"/>
    <mergeCell ref="I15:J15"/>
    <mergeCell ref="C16:D16"/>
    <mergeCell ref="I19:J19"/>
    <mergeCell ref="I13:J13"/>
    <mergeCell ref="A37:L37"/>
    <mergeCell ref="A38:L38"/>
    <mergeCell ref="K28:K36"/>
    <mergeCell ref="C29:D29"/>
    <mergeCell ref="H29:J29"/>
    <mergeCell ref="C30:D30"/>
    <mergeCell ref="H30:J30"/>
    <mergeCell ref="C31:D31"/>
    <mergeCell ref="H31:J31"/>
    <mergeCell ref="C32:D32"/>
    <mergeCell ref="H32:J32"/>
    <mergeCell ref="C33:D33"/>
    <mergeCell ref="A26:A34"/>
    <mergeCell ref="B26:B33"/>
    <mergeCell ref="C26:D26"/>
    <mergeCell ref="I26:J26"/>
    <mergeCell ref="C27:D27"/>
    <mergeCell ref="I27:J27"/>
    <mergeCell ref="C28:D28"/>
    <mergeCell ref="K1:L1"/>
    <mergeCell ref="A3:L3"/>
    <mergeCell ref="B4:C4"/>
    <mergeCell ref="D4:K4"/>
    <mergeCell ref="A5:L5"/>
    <mergeCell ref="B6:D6"/>
    <mergeCell ref="H6:J6"/>
    <mergeCell ref="A7:A9"/>
    <mergeCell ref="B7:D7"/>
    <mergeCell ref="E7:E9"/>
    <mergeCell ref="G7:G36"/>
    <mergeCell ref="H7:H27"/>
    <mergeCell ref="I7:J7"/>
    <mergeCell ref="B8:D8"/>
    <mergeCell ref="I8:J8"/>
    <mergeCell ref="B9:D9"/>
    <mergeCell ref="I9:J9"/>
    <mergeCell ref="C17:D17"/>
    <mergeCell ref="H36:J36"/>
    <mergeCell ref="I25:J25"/>
    <mergeCell ref="C20:D20"/>
    <mergeCell ref="I20:J20"/>
    <mergeCell ref="C21:D21"/>
    <mergeCell ref="I21:J21"/>
    <mergeCell ref="C23:D23"/>
    <mergeCell ref="I23:J23"/>
    <mergeCell ref="C24:D24"/>
    <mergeCell ref="I24:J24"/>
    <mergeCell ref="A25:D25"/>
    <mergeCell ref="I16:J16"/>
    <mergeCell ref="E11:E24"/>
    <mergeCell ref="I11:J11"/>
    <mergeCell ref="C12:D12"/>
    <mergeCell ref="I12:J12"/>
    <mergeCell ref="C13:D13"/>
    <mergeCell ref="C22:D22"/>
    <mergeCell ref="I22:J22"/>
    <mergeCell ref="A10:A24"/>
    <mergeCell ref="B10:D10"/>
    <mergeCell ref="I10:J10"/>
    <mergeCell ref="B11:B24"/>
    <mergeCell ref="C11:D11"/>
    <mergeCell ref="I17:J17"/>
    <mergeCell ref="C18:D18"/>
    <mergeCell ref="I18:J18"/>
    <mergeCell ref="C19:D19"/>
    <mergeCell ref="C14:D14"/>
    <mergeCell ref="I14:J14"/>
  </mergeCells>
  <phoneticPr fontId="1"/>
  <dataValidations count="1">
    <dataValidation type="list" allowBlank="1" showInputMessage="1" showErrorMessage="1" sqref="E7:E10 F7:F34 E25:E34 K7:K27 L7:L36" xr:uid="{2F1769AF-9B53-4774-A05A-227D70C1640B}">
      <formula1>"○"</formula1>
    </dataValidation>
  </dataValidations>
  <printOptions horizontalCentered="1"/>
  <pageMargins left="0.70866141732283472" right="0.70866141732283472" top="0.31496062992125984" bottom="0.31496062992125984"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B935-BB98-44AF-8260-609DBE926E90}">
  <dimension ref="A1:W51"/>
  <sheetViews>
    <sheetView showGridLines="0" view="pageBreakPreview" zoomScaleNormal="100" zoomScaleSheetLayoutView="100" workbookViewId="0">
      <selection activeCell="A15" sqref="A15:B16"/>
    </sheetView>
  </sheetViews>
  <sheetFormatPr defaultRowHeight="12.95"/>
  <cols>
    <col min="1" max="1" width="3.6328125" style="99" customWidth="1"/>
    <col min="2" max="2" width="10.6328125" style="99" customWidth="1"/>
    <col min="3" max="3" width="12.6328125" style="99" customWidth="1"/>
    <col min="4" max="4" width="14.6328125" style="99" customWidth="1"/>
    <col min="5" max="5" width="3.26953125" style="87" customWidth="1"/>
    <col min="6" max="6" width="5" style="99" bestFit="1" customWidth="1"/>
    <col min="7" max="7" width="23.6328125" style="99" customWidth="1"/>
    <col min="8" max="8" width="11.90625" style="99" customWidth="1"/>
    <col min="9" max="9" width="15.08984375" style="99" customWidth="1"/>
    <col min="10" max="10" width="4.6328125" style="99" customWidth="1"/>
    <col min="11" max="11" width="3.36328125" style="99" customWidth="1"/>
    <col min="12" max="12" width="2.90625" style="99" customWidth="1"/>
    <col min="13" max="13" width="3.36328125" style="99" customWidth="1"/>
    <col min="14" max="14" width="3.6328125" style="99" customWidth="1"/>
    <col min="15" max="15" width="6.6328125" style="100" customWidth="1"/>
    <col min="16" max="16" width="25" style="100" hidden="1" customWidth="1"/>
    <col min="17" max="17" width="7.453125" style="100" hidden="1" customWidth="1"/>
    <col min="18" max="18" width="2.54296875" style="100" hidden="1" customWidth="1"/>
    <col min="19" max="19" width="19" style="100" hidden="1" customWidth="1"/>
    <col min="20" max="21" width="22.90625" style="100" hidden="1" customWidth="1"/>
    <col min="22" max="23" width="19" style="100" hidden="1" customWidth="1"/>
    <col min="24" max="16384" width="8.7265625" style="99"/>
  </cols>
  <sheetData>
    <row r="1" spans="1:23" ht="16.600000000000001">
      <c r="L1" s="297"/>
      <c r="M1" s="297"/>
      <c r="N1" s="297"/>
      <c r="P1" s="143" t="s">
        <v>255</v>
      </c>
      <c r="Q1" s="143" t="s">
        <v>256</v>
      </c>
      <c r="R1" s="132"/>
      <c r="S1" s="277" t="s">
        <v>257</v>
      </c>
      <c r="T1" s="277"/>
      <c r="U1" s="277"/>
      <c r="V1" s="277"/>
      <c r="W1" s="277"/>
    </row>
    <row r="2" spans="1:23" ht="17.25" customHeight="1">
      <c r="P2" s="144" t="s">
        <v>258</v>
      </c>
      <c r="Q2" s="145">
        <v>3010</v>
      </c>
      <c r="R2" s="132"/>
      <c r="S2" s="143" t="s">
        <v>259</v>
      </c>
      <c r="T2" s="143" t="s">
        <v>260</v>
      </c>
      <c r="U2" s="143" t="s">
        <v>261</v>
      </c>
      <c r="V2" s="143" t="s">
        <v>85</v>
      </c>
      <c r="W2" s="143" t="s">
        <v>262</v>
      </c>
    </row>
    <row r="3" spans="1:23" s="36" customFormat="1" ht="27.1" customHeight="1" thickBot="1">
      <c r="A3" s="298" t="s">
        <v>232</v>
      </c>
      <c r="B3" s="298"/>
      <c r="C3" s="298"/>
      <c r="D3" s="298"/>
      <c r="E3" s="298"/>
      <c r="F3" s="298"/>
      <c r="G3" s="298"/>
      <c r="H3" s="298"/>
      <c r="I3" s="298"/>
      <c r="J3" s="298"/>
      <c r="K3" s="298"/>
      <c r="L3" s="298"/>
      <c r="M3" s="298"/>
      <c r="O3" s="35"/>
      <c r="P3" s="144" t="s">
        <v>263</v>
      </c>
      <c r="Q3" s="145">
        <v>3020</v>
      </c>
      <c r="R3" s="132"/>
      <c r="S3" s="146" t="s">
        <v>8</v>
      </c>
      <c r="T3" s="146" t="s">
        <v>11</v>
      </c>
      <c r="U3" s="147" t="s">
        <v>17</v>
      </c>
      <c r="V3" s="148" t="s">
        <v>48</v>
      </c>
      <c r="W3" s="146" t="s">
        <v>52</v>
      </c>
    </row>
    <row r="4" spans="1:23" s="40" customFormat="1" ht="36" customHeight="1" thickBot="1">
      <c r="A4" s="37"/>
      <c r="B4" s="299" t="s">
        <v>0</v>
      </c>
      <c r="C4" s="300"/>
      <c r="D4" s="301" t="str">
        <f>IF(登録希望業種調書!D4="","",登録希望業種調書!D4)</f>
        <v/>
      </c>
      <c r="E4" s="302"/>
      <c r="F4" s="302"/>
      <c r="G4" s="302"/>
      <c r="H4" s="302"/>
      <c r="I4" s="302"/>
      <c r="J4" s="302"/>
      <c r="K4" s="303"/>
      <c r="L4" s="101"/>
      <c r="M4" s="101"/>
      <c r="N4" s="101"/>
      <c r="O4" s="39"/>
      <c r="P4" s="144" t="s">
        <v>264</v>
      </c>
      <c r="Q4" s="145">
        <v>3030</v>
      </c>
      <c r="R4" s="132"/>
      <c r="S4" s="146" t="s">
        <v>12</v>
      </c>
      <c r="T4" s="146" t="s">
        <v>13</v>
      </c>
      <c r="U4" s="146" t="s">
        <v>20</v>
      </c>
      <c r="V4" s="149"/>
      <c r="W4" s="146" t="s">
        <v>54</v>
      </c>
    </row>
    <row r="5" spans="1:23" s="40" customFormat="1" ht="27.1" customHeight="1">
      <c r="A5" s="37"/>
      <c r="B5" s="102"/>
      <c r="C5" s="102"/>
      <c r="D5" s="103"/>
      <c r="E5" s="103"/>
      <c r="F5" s="103"/>
      <c r="G5" s="103"/>
      <c r="H5" s="103"/>
      <c r="I5" s="103"/>
      <c r="J5" s="103"/>
      <c r="K5" s="103"/>
      <c r="L5" s="101"/>
      <c r="M5" s="101"/>
      <c r="N5" s="101"/>
      <c r="O5" s="39"/>
      <c r="P5" s="144" t="s">
        <v>85</v>
      </c>
      <c r="Q5" s="145">
        <v>3040</v>
      </c>
      <c r="R5" s="132"/>
      <c r="S5" s="146" t="s">
        <v>14</v>
      </c>
      <c r="T5" s="146" t="s">
        <v>15</v>
      </c>
      <c r="U5" s="146" t="s">
        <v>22</v>
      </c>
      <c r="V5" s="149"/>
      <c r="W5" s="146" t="s">
        <v>56</v>
      </c>
    </row>
    <row r="6" spans="1:23" s="36" customFormat="1" ht="21" customHeight="1">
      <c r="A6" s="104" t="s">
        <v>233</v>
      </c>
      <c r="B6" s="104"/>
      <c r="C6" s="104"/>
      <c r="D6" s="105"/>
      <c r="E6" s="104"/>
      <c r="F6" s="106"/>
      <c r="G6" s="106"/>
      <c r="M6" s="107"/>
      <c r="O6" s="35"/>
      <c r="P6" s="144" t="s">
        <v>265</v>
      </c>
      <c r="Q6" s="145">
        <v>3050</v>
      </c>
      <c r="R6" s="132"/>
      <c r="S6" s="149"/>
      <c r="T6" s="146" t="s">
        <v>18</v>
      </c>
      <c r="U6" s="146" t="s">
        <v>24</v>
      </c>
      <c r="V6" s="149"/>
      <c r="W6" s="146" t="s">
        <v>58</v>
      </c>
    </row>
    <row r="7" spans="1:23" s="109" customFormat="1" ht="16.45" customHeight="1">
      <c r="A7" s="304" t="s">
        <v>234</v>
      </c>
      <c r="B7" s="305"/>
      <c r="C7" s="305"/>
      <c r="D7" s="305"/>
      <c r="E7" s="305"/>
      <c r="F7" s="305"/>
      <c r="G7" s="305"/>
      <c r="H7" s="305"/>
      <c r="I7" s="305"/>
      <c r="J7" s="305"/>
      <c r="K7" s="305"/>
      <c r="L7" s="305"/>
      <c r="M7" s="305"/>
      <c r="N7" s="306"/>
      <c r="O7" s="108"/>
      <c r="P7" s="133"/>
      <c r="Q7" s="134"/>
      <c r="R7" s="132"/>
      <c r="S7" s="149"/>
      <c r="T7" s="146" t="s">
        <v>21</v>
      </c>
      <c r="U7" s="146" t="s">
        <v>26</v>
      </c>
      <c r="V7" s="149"/>
      <c r="W7" s="146" t="s">
        <v>60</v>
      </c>
    </row>
    <row r="8" spans="1:23" s="109" customFormat="1" ht="16.45" customHeight="1">
      <c r="A8" s="307" t="s">
        <v>235</v>
      </c>
      <c r="B8" s="308"/>
      <c r="C8" s="308"/>
      <c r="D8" s="308"/>
      <c r="E8" s="308"/>
      <c r="F8" s="308"/>
      <c r="G8" s="308"/>
      <c r="H8" s="308"/>
      <c r="I8" s="308"/>
      <c r="J8" s="308"/>
      <c r="K8" s="308"/>
      <c r="L8" s="308"/>
      <c r="M8" s="308"/>
      <c r="N8" s="309"/>
      <c r="O8" s="108"/>
      <c r="P8" s="133"/>
      <c r="Q8" s="134"/>
      <c r="R8" s="132"/>
      <c r="S8" s="149"/>
      <c r="T8" s="146" t="s">
        <v>23</v>
      </c>
      <c r="U8" s="146" t="s">
        <v>28</v>
      </c>
      <c r="V8" s="149"/>
      <c r="W8" s="146" t="s">
        <v>62</v>
      </c>
    </row>
    <row r="9" spans="1:23" s="109" customFormat="1" ht="17.25" customHeight="1">
      <c r="A9" s="307" t="s">
        <v>236</v>
      </c>
      <c r="B9" s="308"/>
      <c r="C9" s="308"/>
      <c r="D9" s="308"/>
      <c r="E9" s="308"/>
      <c r="F9" s="308"/>
      <c r="G9" s="308"/>
      <c r="H9" s="308"/>
      <c r="I9" s="308"/>
      <c r="J9" s="308"/>
      <c r="K9" s="308"/>
      <c r="L9" s="308"/>
      <c r="M9" s="308"/>
      <c r="N9" s="309"/>
      <c r="O9" s="108"/>
      <c r="P9" s="133"/>
      <c r="Q9" s="134"/>
      <c r="R9" s="132"/>
      <c r="S9" s="149"/>
      <c r="T9" s="146" t="s">
        <v>25</v>
      </c>
      <c r="U9" s="146" t="s">
        <v>30</v>
      </c>
      <c r="V9" s="149"/>
      <c r="W9" s="146" t="s">
        <v>64</v>
      </c>
    </row>
    <row r="10" spans="1:23" s="109" customFormat="1" ht="16.45" customHeight="1">
      <c r="A10" s="307" t="s">
        <v>237</v>
      </c>
      <c r="B10" s="308"/>
      <c r="C10" s="308"/>
      <c r="D10" s="308"/>
      <c r="E10" s="308"/>
      <c r="F10" s="308"/>
      <c r="G10" s="308"/>
      <c r="H10" s="308"/>
      <c r="I10" s="308"/>
      <c r="J10" s="308"/>
      <c r="K10" s="308"/>
      <c r="L10" s="308"/>
      <c r="M10" s="308"/>
      <c r="N10" s="309"/>
      <c r="O10" s="108"/>
      <c r="P10" s="133"/>
      <c r="Q10" s="134"/>
      <c r="R10" s="132"/>
      <c r="S10" s="149"/>
      <c r="T10" s="146" t="s">
        <v>27</v>
      </c>
      <c r="U10" s="146" t="s">
        <v>32</v>
      </c>
      <c r="V10" s="149"/>
      <c r="W10" s="146" t="s">
        <v>66</v>
      </c>
    </row>
    <row r="11" spans="1:23" s="111" customFormat="1" ht="48.05" customHeight="1">
      <c r="A11" s="321" t="s">
        <v>238</v>
      </c>
      <c r="B11" s="322"/>
      <c r="C11" s="322"/>
      <c r="D11" s="322"/>
      <c r="E11" s="322"/>
      <c r="F11" s="322"/>
      <c r="G11" s="322"/>
      <c r="H11" s="322"/>
      <c r="I11" s="322"/>
      <c r="J11" s="322"/>
      <c r="K11" s="322"/>
      <c r="L11" s="322"/>
      <c r="M11" s="322"/>
      <c r="N11" s="323"/>
      <c r="O11" s="110"/>
      <c r="P11" s="133"/>
      <c r="Q11" s="134"/>
      <c r="R11" s="132"/>
      <c r="S11" s="149"/>
      <c r="T11" s="146" t="s">
        <v>29</v>
      </c>
      <c r="U11" s="146" t="s">
        <v>34</v>
      </c>
      <c r="V11" s="149"/>
      <c r="W11" s="146" t="s">
        <v>68</v>
      </c>
    </row>
    <row r="12" spans="1:23" s="36" customFormat="1" ht="10.5" customHeight="1" thickBot="1">
      <c r="A12" s="324"/>
      <c r="B12" s="325"/>
      <c r="C12" s="325"/>
      <c r="D12" s="325"/>
      <c r="E12" s="325"/>
      <c r="F12" s="325"/>
      <c r="G12" s="325"/>
      <c r="H12" s="325"/>
      <c r="I12" s="325"/>
      <c r="J12" s="325"/>
      <c r="K12" s="325"/>
      <c r="L12" s="325"/>
      <c r="M12" s="325"/>
      <c r="N12" s="325"/>
      <c r="O12" s="35"/>
      <c r="P12" s="133"/>
      <c r="Q12" s="134"/>
      <c r="R12" s="132"/>
      <c r="S12" s="149"/>
      <c r="T12" s="146" t="s">
        <v>31</v>
      </c>
      <c r="U12" s="146" t="s">
        <v>36</v>
      </c>
      <c r="V12" s="149"/>
      <c r="W12" s="149"/>
    </row>
    <row r="13" spans="1:23" ht="15.8" customHeight="1">
      <c r="A13" s="326" t="s">
        <v>209</v>
      </c>
      <c r="B13" s="327"/>
      <c r="C13" s="310" t="s">
        <v>239</v>
      </c>
      <c r="D13" s="330" t="s">
        <v>240</v>
      </c>
      <c r="E13" s="332" t="s">
        <v>241</v>
      </c>
      <c r="F13" s="333"/>
      <c r="G13" s="330" t="s">
        <v>242</v>
      </c>
      <c r="H13" s="310" t="s">
        <v>243</v>
      </c>
      <c r="I13" s="112" t="s">
        <v>244</v>
      </c>
      <c r="J13" s="310" t="s">
        <v>245</v>
      </c>
      <c r="K13" s="310"/>
      <c r="L13" s="310"/>
      <c r="M13" s="310"/>
      <c r="N13" s="311"/>
      <c r="P13" s="133"/>
      <c r="Q13" s="134"/>
      <c r="R13" s="132"/>
      <c r="S13" s="149"/>
      <c r="T13" s="146" t="s">
        <v>33</v>
      </c>
      <c r="U13" s="146" t="s">
        <v>38</v>
      </c>
      <c r="V13" s="149"/>
      <c r="W13" s="149"/>
    </row>
    <row r="14" spans="1:23" ht="18" customHeight="1" thickBot="1">
      <c r="A14" s="328"/>
      <c r="B14" s="329"/>
      <c r="C14" s="312"/>
      <c r="D14" s="331"/>
      <c r="E14" s="334"/>
      <c r="F14" s="335"/>
      <c r="G14" s="331"/>
      <c r="H14" s="312"/>
      <c r="I14" s="113" t="s">
        <v>246</v>
      </c>
      <c r="J14" s="312" t="s">
        <v>247</v>
      </c>
      <c r="K14" s="312"/>
      <c r="L14" s="312"/>
      <c r="M14" s="312"/>
      <c r="N14" s="313"/>
      <c r="P14" s="133"/>
      <c r="Q14" s="134"/>
      <c r="R14" s="132"/>
      <c r="S14" s="149"/>
      <c r="T14" s="146" t="s">
        <v>35</v>
      </c>
      <c r="U14" s="146" t="s">
        <v>40</v>
      </c>
      <c r="V14" s="149"/>
      <c r="W14" s="149"/>
    </row>
    <row r="15" spans="1:23" ht="21" customHeight="1">
      <c r="A15" s="314"/>
      <c r="B15" s="315"/>
      <c r="C15" s="316"/>
      <c r="D15" s="317"/>
      <c r="E15" s="114" t="s">
        <v>1</v>
      </c>
      <c r="F15" s="115" t="s">
        <v>248</v>
      </c>
      <c r="G15" s="318"/>
      <c r="H15" s="319"/>
      <c r="I15" s="320"/>
      <c r="J15" s="136"/>
      <c r="K15" s="117"/>
      <c r="L15" s="118" t="s">
        <v>249</v>
      </c>
      <c r="M15" s="117"/>
      <c r="N15" s="119" t="s">
        <v>223</v>
      </c>
      <c r="P15" s="133"/>
      <c r="Q15" s="134"/>
      <c r="R15" s="132"/>
      <c r="S15" s="149"/>
      <c r="T15" s="146" t="s">
        <v>37</v>
      </c>
      <c r="U15" s="146" t="s">
        <v>42</v>
      </c>
      <c r="V15" s="149"/>
      <c r="W15" s="149"/>
    </row>
    <row r="16" spans="1:23" ht="21" customHeight="1">
      <c r="A16" s="285"/>
      <c r="B16" s="286"/>
      <c r="C16" s="287"/>
      <c r="D16" s="288"/>
      <c r="E16" s="120" t="s">
        <v>1</v>
      </c>
      <c r="F16" s="121" t="s">
        <v>250</v>
      </c>
      <c r="G16" s="295"/>
      <c r="H16" s="295"/>
      <c r="I16" s="296"/>
      <c r="J16" s="116"/>
      <c r="K16" s="122"/>
      <c r="L16" s="123" t="s">
        <v>249</v>
      </c>
      <c r="M16" s="122"/>
      <c r="N16" s="124" t="s">
        <v>223</v>
      </c>
      <c r="P16" s="133"/>
      <c r="Q16" s="134"/>
      <c r="R16" s="132"/>
      <c r="S16" s="149"/>
      <c r="T16" s="146" t="s">
        <v>39</v>
      </c>
      <c r="U16" s="146" t="s">
        <v>44</v>
      </c>
      <c r="V16" s="149"/>
      <c r="W16" s="149"/>
    </row>
    <row r="17" spans="1:23" ht="21" customHeight="1">
      <c r="A17" s="283"/>
      <c r="B17" s="284"/>
      <c r="C17" s="287"/>
      <c r="D17" s="288"/>
      <c r="E17" s="125" t="s">
        <v>1</v>
      </c>
      <c r="F17" s="126" t="s">
        <v>248</v>
      </c>
      <c r="G17" s="294"/>
      <c r="H17" s="295"/>
      <c r="I17" s="296"/>
      <c r="J17" s="137"/>
      <c r="K17" s="127"/>
      <c r="L17" s="128" t="s">
        <v>249</v>
      </c>
      <c r="M17" s="127"/>
      <c r="N17" s="129" t="s">
        <v>227</v>
      </c>
      <c r="P17" s="133"/>
      <c r="Q17" s="134"/>
      <c r="R17" s="132"/>
      <c r="S17" s="149"/>
      <c r="T17" s="146" t="s">
        <v>41</v>
      </c>
      <c r="U17" s="146" t="s">
        <v>46</v>
      </c>
      <c r="V17" s="149"/>
      <c r="W17" s="149"/>
    </row>
    <row r="18" spans="1:23" ht="21" customHeight="1">
      <c r="A18" s="285"/>
      <c r="B18" s="286"/>
      <c r="C18" s="287"/>
      <c r="D18" s="288"/>
      <c r="E18" s="120" t="s">
        <v>1</v>
      </c>
      <c r="F18" s="121" t="s">
        <v>250</v>
      </c>
      <c r="G18" s="295"/>
      <c r="H18" s="295"/>
      <c r="I18" s="296"/>
      <c r="J18" s="116"/>
      <c r="K18" s="122"/>
      <c r="L18" s="123" t="s">
        <v>249</v>
      </c>
      <c r="M18" s="122"/>
      <c r="N18" s="124" t="s">
        <v>227</v>
      </c>
      <c r="P18" s="133"/>
      <c r="Q18" s="134"/>
      <c r="R18" s="132"/>
      <c r="S18" s="149"/>
      <c r="T18" s="146" t="s">
        <v>43</v>
      </c>
      <c r="U18" s="149"/>
      <c r="V18" s="149"/>
      <c r="W18" s="149"/>
    </row>
    <row r="19" spans="1:23" ht="21" customHeight="1">
      <c r="A19" s="283"/>
      <c r="B19" s="284"/>
      <c r="C19" s="287"/>
      <c r="D19" s="288"/>
      <c r="E19" s="125" t="s">
        <v>1</v>
      </c>
      <c r="F19" s="126" t="s">
        <v>248</v>
      </c>
      <c r="G19" s="289"/>
      <c r="H19" s="290"/>
      <c r="I19" s="291"/>
      <c r="J19" s="137"/>
      <c r="K19" s="127"/>
      <c r="L19" s="128" t="s">
        <v>249</v>
      </c>
      <c r="M19" s="127"/>
      <c r="N19" s="129" t="s">
        <v>227</v>
      </c>
      <c r="P19" s="133"/>
      <c r="Q19" s="134"/>
      <c r="R19" s="132"/>
      <c r="S19" s="149"/>
      <c r="T19" s="146" t="s">
        <v>45</v>
      </c>
      <c r="U19" s="149"/>
      <c r="V19" s="149"/>
      <c r="W19" s="149"/>
    </row>
    <row r="20" spans="1:23" ht="21" customHeight="1">
      <c r="A20" s="285"/>
      <c r="B20" s="286"/>
      <c r="C20" s="287"/>
      <c r="D20" s="288"/>
      <c r="E20" s="120" t="s">
        <v>1</v>
      </c>
      <c r="F20" s="121" t="s">
        <v>250</v>
      </c>
      <c r="G20" s="290"/>
      <c r="H20" s="290"/>
      <c r="I20" s="291"/>
      <c r="J20" s="116"/>
      <c r="K20" s="122"/>
      <c r="L20" s="123" t="s">
        <v>249</v>
      </c>
      <c r="M20" s="122"/>
      <c r="N20" s="124" t="s">
        <v>227</v>
      </c>
      <c r="P20" s="133"/>
      <c r="Q20" s="134"/>
      <c r="R20" s="132"/>
      <c r="S20" s="149"/>
      <c r="T20" s="146" t="s">
        <v>47</v>
      </c>
      <c r="U20" s="149"/>
      <c r="V20" s="149"/>
      <c r="W20" s="149"/>
    </row>
    <row r="21" spans="1:23" ht="21" customHeight="1">
      <c r="A21" s="283"/>
      <c r="B21" s="284"/>
      <c r="C21" s="287"/>
      <c r="D21" s="288"/>
      <c r="E21" s="125" t="s">
        <v>1</v>
      </c>
      <c r="F21" s="126" t="s">
        <v>248</v>
      </c>
      <c r="G21" s="289"/>
      <c r="H21" s="290"/>
      <c r="I21" s="291"/>
      <c r="J21" s="137"/>
      <c r="K21" s="127"/>
      <c r="L21" s="128" t="s">
        <v>249</v>
      </c>
      <c r="M21" s="127"/>
      <c r="N21" s="129" t="s">
        <v>227</v>
      </c>
      <c r="P21" s="133"/>
      <c r="Q21" s="134"/>
      <c r="R21" s="132"/>
      <c r="S21" s="149"/>
      <c r="T21" s="146" t="s">
        <v>49</v>
      </c>
      <c r="U21" s="149"/>
      <c r="V21" s="149"/>
      <c r="W21" s="149"/>
    </row>
    <row r="22" spans="1:23" ht="21" customHeight="1">
      <c r="A22" s="285"/>
      <c r="B22" s="286"/>
      <c r="C22" s="287"/>
      <c r="D22" s="288"/>
      <c r="E22" s="120" t="s">
        <v>1</v>
      </c>
      <c r="F22" s="121" t="s">
        <v>250</v>
      </c>
      <c r="G22" s="290"/>
      <c r="H22" s="290"/>
      <c r="I22" s="291"/>
      <c r="J22" s="116"/>
      <c r="K22" s="122"/>
      <c r="L22" s="123" t="s">
        <v>249</v>
      </c>
      <c r="M22" s="122"/>
      <c r="N22" s="124" t="s">
        <v>227</v>
      </c>
      <c r="P22" s="133"/>
      <c r="Q22" s="134"/>
      <c r="R22" s="132"/>
      <c r="S22" s="149"/>
      <c r="T22" s="146" t="s">
        <v>53</v>
      </c>
      <c r="U22" s="149"/>
      <c r="V22" s="149"/>
      <c r="W22" s="149"/>
    </row>
    <row r="23" spans="1:23" ht="21" customHeight="1">
      <c r="A23" s="283"/>
      <c r="B23" s="284"/>
      <c r="C23" s="287"/>
      <c r="D23" s="288"/>
      <c r="E23" s="125" t="s">
        <v>1</v>
      </c>
      <c r="F23" s="126" t="s">
        <v>248</v>
      </c>
      <c r="G23" s="289"/>
      <c r="H23" s="290"/>
      <c r="I23" s="291"/>
      <c r="J23" s="137"/>
      <c r="K23" s="127"/>
      <c r="L23" s="128" t="s">
        <v>249</v>
      </c>
      <c r="M23" s="127"/>
      <c r="N23" s="129" t="s">
        <v>227</v>
      </c>
      <c r="P23" s="133"/>
      <c r="Q23" s="134"/>
      <c r="R23" s="132"/>
      <c r="S23" s="149"/>
      <c r="T23" s="146" t="s">
        <v>55</v>
      </c>
      <c r="U23" s="149"/>
      <c r="V23" s="149"/>
      <c r="W23" s="149"/>
    </row>
    <row r="24" spans="1:23" ht="21" customHeight="1">
      <c r="A24" s="285"/>
      <c r="B24" s="286"/>
      <c r="C24" s="287"/>
      <c r="D24" s="288"/>
      <c r="E24" s="120" t="s">
        <v>1</v>
      </c>
      <c r="F24" s="121" t="s">
        <v>250</v>
      </c>
      <c r="G24" s="290"/>
      <c r="H24" s="290"/>
      <c r="I24" s="291"/>
      <c r="J24" s="116"/>
      <c r="K24" s="122"/>
      <c r="L24" s="123" t="s">
        <v>249</v>
      </c>
      <c r="M24" s="122"/>
      <c r="N24" s="124" t="s">
        <v>227</v>
      </c>
      <c r="P24" s="133"/>
      <c r="Q24" s="134"/>
      <c r="R24" s="132"/>
      <c r="S24" s="149"/>
      <c r="T24" s="147" t="s">
        <v>57</v>
      </c>
      <c r="U24" s="149"/>
      <c r="V24" s="149"/>
      <c r="W24" s="149"/>
    </row>
    <row r="25" spans="1:23" ht="21" customHeight="1">
      <c r="A25" s="283"/>
      <c r="B25" s="284"/>
      <c r="C25" s="287"/>
      <c r="D25" s="288"/>
      <c r="E25" s="125" t="s">
        <v>1</v>
      </c>
      <c r="F25" s="126" t="s">
        <v>248</v>
      </c>
      <c r="G25" s="289"/>
      <c r="H25" s="290"/>
      <c r="I25" s="291"/>
      <c r="J25" s="137"/>
      <c r="K25" s="127"/>
      <c r="L25" s="128" t="s">
        <v>249</v>
      </c>
      <c r="M25" s="127"/>
      <c r="N25" s="129" t="s">
        <v>227</v>
      </c>
      <c r="P25" s="133"/>
      <c r="Q25" s="134"/>
      <c r="R25" s="132"/>
      <c r="S25" s="149"/>
      <c r="T25" s="147" t="s">
        <v>59</v>
      </c>
      <c r="U25" s="149"/>
      <c r="V25" s="149"/>
      <c r="W25" s="149"/>
    </row>
    <row r="26" spans="1:23" ht="21" customHeight="1">
      <c r="A26" s="285"/>
      <c r="B26" s="286"/>
      <c r="C26" s="287"/>
      <c r="D26" s="288"/>
      <c r="E26" s="120" t="s">
        <v>1</v>
      </c>
      <c r="F26" s="121" t="s">
        <v>250</v>
      </c>
      <c r="G26" s="290"/>
      <c r="H26" s="290"/>
      <c r="I26" s="291"/>
      <c r="J26" s="116"/>
      <c r="K26" s="122"/>
      <c r="L26" s="123" t="s">
        <v>249</v>
      </c>
      <c r="M26" s="122"/>
      <c r="N26" s="124" t="s">
        <v>227</v>
      </c>
      <c r="P26" s="133"/>
      <c r="Q26" s="134"/>
      <c r="R26" s="132"/>
      <c r="S26" s="149"/>
      <c r="T26" s="147" t="s">
        <v>61</v>
      </c>
      <c r="U26" s="149"/>
      <c r="V26" s="149"/>
      <c r="W26" s="149"/>
    </row>
    <row r="27" spans="1:23" ht="21" customHeight="1">
      <c r="A27" s="283"/>
      <c r="B27" s="284"/>
      <c r="C27" s="287"/>
      <c r="D27" s="288"/>
      <c r="E27" s="125" t="s">
        <v>1</v>
      </c>
      <c r="F27" s="126" t="s">
        <v>248</v>
      </c>
      <c r="G27" s="289"/>
      <c r="H27" s="290"/>
      <c r="I27" s="291"/>
      <c r="J27" s="137"/>
      <c r="K27" s="127"/>
      <c r="L27" s="128" t="s">
        <v>249</v>
      </c>
      <c r="M27" s="127"/>
      <c r="N27" s="129" t="s">
        <v>227</v>
      </c>
      <c r="P27" s="133"/>
      <c r="Q27" s="134"/>
      <c r="R27" s="132"/>
      <c r="S27" s="149"/>
      <c r="T27" s="147" t="s">
        <v>63</v>
      </c>
      <c r="U27" s="149"/>
      <c r="V27" s="149"/>
      <c r="W27" s="149"/>
    </row>
    <row r="28" spans="1:23" ht="21" customHeight="1">
      <c r="A28" s="292"/>
      <c r="B28" s="293"/>
      <c r="C28" s="287"/>
      <c r="D28" s="288"/>
      <c r="E28" s="120" t="s">
        <v>1</v>
      </c>
      <c r="F28" s="121" t="s">
        <v>250</v>
      </c>
      <c r="G28" s="290"/>
      <c r="H28" s="290"/>
      <c r="I28" s="291"/>
      <c r="J28" s="116"/>
      <c r="K28" s="122"/>
      <c r="L28" s="123" t="s">
        <v>249</v>
      </c>
      <c r="M28" s="122"/>
      <c r="N28" s="124" t="s">
        <v>227</v>
      </c>
      <c r="P28" s="133"/>
      <c r="Q28" s="134"/>
      <c r="R28" s="132"/>
      <c r="S28" s="149"/>
      <c r="T28" s="147" t="s">
        <v>65</v>
      </c>
      <c r="U28" s="149"/>
      <c r="V28" s="149"/>
      <c r="W28" s="149"/>
    </row>
    <row r="29" spans="1:23" ht="21" customHeight="1">
      <c r="A29" s="285"/>
      <c r="B29" s="286"/>
      <c r="C29" s="287"/>
      <c r="D29" s="288"/>
      <c r="E29" s="125" t="s">
        <v>1</v>
      </c>
      <c r="F29" s="126" t="s">
        <v>248</v>
      </c>
      <c r="G29" s="289"/>
      <c r="H29" s="290"/>
      <c r="I29" s="291"/>
      <c r="J29" s="137"/>
      <c r="K29" s="127"/>
      <c r="L29" s="128" t="s">
        <v>249</v>
      </c>
      <c r="M29" s="127"/>
      <c r="N29" s="129" t="s">
        <v>227</v>
      </c>
      <c r="P29" s="133"/>
      <c r="Q29" s="134"/>
      <c r="R29" s="132"/>
      <c r="S29" s="149"/>
      <c r="T29" s="147" t="s">
        <v>67</v>
      </c>
      <c r="U29" s="149"/>
      <c r="V29" s="149"/>
      <c r="W29" s="149"/>
    </row>
    <row r="30" spans="1:23" ht="21" customHeight="1">
      <c r="A30" s="285"/>
      <c r="B30" s="286"/>
      <c r="C30" s="287"/>
      <c r="D30" s="288"/>
      <c r="E30" s="120" t="s">
        <v>1</v>
      </c>
      <c r="F30" s="121" t="s">
        <v>250</v>
      </c>
      <c r="G30" s="290"/>
      <c r="H30" s="290"/>
      <c r="I30" s="291"/>
      <c r="J30" s="116"/>
      <c r="K30" s="122"/>
      <c r="L30" s="123" t="s">
        <v>249</v>
      </c>
      <c r="M30" s="122"/>
      <c r="N30" s="124" t="s">
        <v>227</v>
      </c>
      <c r="P30" s="132"/>
      <c r="Q30" s="132"/>
      <c r="R30" s="132"/>
      <c r="S30" s="149"/>
      <c r="T30" s="147" t="s">
        <v>69</v>
      </c>
      <c r="U30" s="149"/>
      <c r="V30" s="149"/>
      <c r="W30" s="149"/>
    </row>
    <row r="31" spans="1:23" ht="21" customHeight="1">
      <c r="A31" s="283"/>
      <c r="B31" s="284"/>
      <c r="C31" s="287"/>
      <c r="D31" s="288"/>
      <c r="E31" s="125" t="s">
        <v>1</v>
      </c>
      <c r="F31" s="126" t="s">
        <v>248</v>
      </c>
      <c r="G31" s="289"/>
      <c r="H31" s="290"/>
      <c r="I31" s="291"/>
      <c r="J31" s="137"/>
      <c r="K31" s="127"/>
      <c r="L31" s="128" t="s">
        <v>249</v>
      </c>
      <c r="M31" s="127"/>
      <c r="N31" s="129" t="s">
        <v>227</v>
      </c>
      <c r="P31" s="132"/>
      <c r="Q31" s="132"/>
      <c r="R31" s="132"/>
      <c r="S31" s="149"/>
      <c r="T31" s="147" t="s">
        <v>70</v>
      </c>
      <c r="U31" s="149"/>
      <c r="V31" s="149"/>
      <c r="W31" s="149"/>
    </row>
    <row r="32" spans="1:23" ht="21" customHeight="1">
      <c r="A32" s="292"/>
      <c r="B32" s="293"/>
      <c r="C32" s="287"/>
      <c r="D32" s="288"/>
      <c r="E32" s="120" t="s">
        <v>1</v>
      </c>
      <c r="F32" s="121" t="s">
        <v>250</v>
      </c>
      <c r="G32" s="290"/>
      <c r="H32" s="290"/>
      <c r="I32" s="291"/>
      <c r="J32" s="116"/>
      <c r="K32" s="122"/>
      <c r="L32" s="123" t="s">
        <v>249</v>
      </c>
      <c r="M32" s="122"/>
      <c r="N32" s="124" t="s">
        <v>227</v>
      </c>
      <c r="P32" s="132"/>
      <c r="Q32" s="132"/>
      <c r="R32" s="132"/>
      <c r="S32" s="149"/>
      <c r="T32" s="147" t="s">
        <v>71</v>
      </c>
      <c r="U32" s="149"/>
      <c r="V32" s="149"/>
      <c r="W32" s="149"/>
    </row>
    <row r="33" spans="1:23" ht="21" customHeight="1">
      <c r="A33" s="285"/>
      <c r="B33" s="286"/>
      <c r="C33" s="287"/>
      <c r="D33" s="288"/>
      <c r="E33" s="125" t="s">
        <v>1</v>
      </c>
      <c r="F33" s="126" t="s">
        <v>248</v>
      </c>
      <c r="G33" s="289"/>
      <c r="H33" s="290"/>
      <c r="I33" s="291"/>
      <c r="J33" s="137"/>
      <c r="K33" s="127"/>
      <c r="L33" s="128" t="s">
        <v>249</v>
      </c>
      <c r="M33" s="127"/>
      <c r="N33" s="129" t="s">
        <v>227</v>
      </c>
    </row>
    <row r="34" spans="1:23" ht="21" customHeight="1">
      <c r="A34" s="285"/>
      <c r="B34" s="286"/>
      <c r="C34" s="287"/>
      <c r="D34" s="288"/>
      <c r="E34" s="120" t="s">
        <v>1</v>
      </c>
      <c r="F34" s="121" t="s">
        <v>250</v>
      </c>
      <c r="G34" s="290"/>
      <c r="H34" s="290"/>
      <c r="I34" s="291"/>
      <c r="J34" s="116"/>
      <c r="K34" s="122"/>
      <c r="L34" s="123" t="s">
        <v>249</v>
      </c>
      <c r="M34" s="122"/>
      <c r="N34" s="124" t="s">
        <v>227</v>
      </c>
    </row>
    <row r="35" spans="1:23" ht="21" customHeight="1">
      <c r="A35" s="283"/>
      <c r="B35" s="284"/>
      <c r="C35" s="287"/>
      <c r="D35" s="288"/>
      <c r="E35" s="125" t="s">
        <v>1</v>
      </c>
      <c r="F35" s="126" t="s">
        <v>248</v>
      </c>
      <c r="G35" s="289"/>
      <c r="H35" s="290"/>
      <c r="I35" s="291"/>
      <c r="J35" s="137"/>
      <c r="K35" s="127"/>
      <c r="L35" s="128" t="s">
        <v>249</v>
      </c>
      <c r="M35" s="127"/>
      <c r="N35" s="129" t="s">
        <v>227</v>
      </c>
    </row>
    <row r="36" spans="1:23" ht="21" customHeight="1">
      <c r="A36" s="285"/>
      <c r="B36" s="286"/>
      <c r="C36" s="287"/>
      <c r="D36" s="288"/>
      <c r="E36" s="120" t="s">
        <v>1</v>
      </c>
      <c r="F36" s="121" t="s">
        <v>250</v>
      </c>
      <c r="G36" s="290"/>
      <c r="H36" s="290"/>
      <c r="I36" s="291"/>
      <c r="J36" s="116"/>
      <c r="K36" s="122"/>
      <c r="L36" s="123" t="s">
        <v>249</v>
      </c>
      <c r="M36" s="122"/>
      <c r="N36" s="124" t="s">
        <v>227</v>
      </c>
    </row>
    <row r="37" spans="1:23" ht="21" customHeight="1">
      <c r="A37" s="283"/>
      <c r="B37" s="284"/>
      <c r="C37" s="287"/>
      <c r="D37" s="288"/>
      <c r="E37" s="125" t="s">
        <v>1</v>
      </c>
      <c r="F37" s="126" t="s">
        <v>248</v>
      </c>
      <c r="G37" s="289"/>
      <c r="H37" s="290"/>
      <c r="I37" s="291"/>
      <c r="J37" s="137"/>
      <c r="K37" s="127"/>
      <c r="L37" s="128" t="s">
        <v>249</v>
      </c>
      <c r="M37" s="127"/>
      <c r="N37" s="129" t="s">
        <v>227</v>
      </c>
    </row>
    <row r="38" spans="1:23" ht="21" customHeight="1">
      <c r="A38" s="292"/>
      <c r="B38" s="293"/>
      <c r="C38" s="287"/>
      <c r="D38" s="288"/>
      <c r="E38" s="120" t="s">
        <v>1</v>
      </c>
      <c r="F38" s="121" t="s">
        <v>250</v>
      </c>
      <c r="G38" s="290"/>
      <c r="H38" s="290"/>
      <c r="I38" s="291"/>
      <c r="J38" s="116"/>
      <c r="K38" s="122"/>
      <c r="L38" s="123" t="s">
        <v>249</v>
      </c>
      <c r="M38" s="122"/>
      <c r="N38" s="124" t="s">
        <v>227</v>
      </c>
    </row>
    <row r="39" spans="1:23" ht="21" customHeight="1">
      <c r="A39" s="285"/>
      <c r="B39" s="286"/>
      <c r="C39" s="287"/>
      <c r="D39" s="288"/>
      <c r="E39" s="125" t="s">
        <v>1</v>
      </c>
      <c r="F39" s="126" t="s">
        <v>248</v>
      </c>
      <c r="G39" s="289"/>
      <c r="H39" s="290"/>
      <c r="I39" s="291"/>
      <c r="J39" s="137"/>
      <c r="K39" s="127"/>
      <c r="L39" s="128" t="s">
        <v>249</v>
      </c>
      <c r="M39" s="127"/>
      <c r="N39" s="129" t="s">
        <v>227</v>
      </c>
    </row>
    <row r="40" spans="1:23" ht="21" customHeight="1">
      <c r="A40" s="285"/>
      <c r="B40" s="286"/>
      <c r="C40" s="287"/>
      <c r="D40" s="288"/>
      <c r="E40" s="120" t="s">
        <v>1</v>
      </c>
      <c r="F40" s="121" t="s">
        <v>250</v>
      </c>
      <c r="G40" s="290"/>
      <c r="H40" s="290"/>
      <c r="I40" s="291"/>
      <c r="J40" s="116"/>
      <c r="K40" s="122"/>
      <c r="L40" s="123" t="s">
        <v>249</v>
      </c>
      <c r="M40" s="122"/>
      <c r="N40" s="124" t="s">
        <v>227</v>
      </c>
    </row>
    <row r="41" spans="1:23" ht="21" customHeight="1">
      <c r="A41" s="283"/>
      <c r="B41" s="284"/>
      <c r="C41" s="287"/>
      <c r="D41" s="288"/>
      <c r="E41" s="125" t="s">
        <v>1</v>
      </c>
      <c r="F41" s="126" t="s">
        <v>248</v>
      </c>
      <c r="G41" s="289"/>
      <c r="H41" s="290"/>
      <c r="I41" s="291"/>
      <c r="J41" s="137"/>
      <c r="K41" s="127"/>
      <c r="L41" s="128" t="s">
        <v>249</v>
      </c>
      <c r="M41" s="127"/>
      <c r="N41" s="129" t="s">
        <v>227</v>
      </c>
    </row>
    <row r="42" spans="1:23" ht="21" customHeight="1">
      <c r="A42" s="285"/>
      <c r="B42" s="286"/>
      <c r="C42" s="287"/>
      <c r="D42" s="288"/>
      <c r="E42" s="120" t="s">
        <v>1</v>
      </c>
      <c r="F42" s="121" t="s">
        <v>250</v>
      </c>
      <c r="G42" s="290"/>
      <c r="H42" s="290"/>
      <c r="I42" s="291"/>
      <c r="J42" s="116"/>
      <c r="K42" s="122"/>
      <c r="L42" s="123" t="s">
        <v>249</v>
      </c>
      <c r="M42" s="122"/>
      <c r="N42" s="124" t="s">
        <v>227</v>
      </c>
    </row>
    <row r="43" spans="1:23" ht="21" customHeight="1">
      <c r="A43" s="283"/>
      <c r="B43" s="284"/>
      <c r="C43" s="287"/>
      <c r="D43" s="288"/>
      <c r="E43" s="125" t="s">
        <v>1</v>
      </c>
      <c r="F43" s="126" t="s">
        <v>248</v>
      </c>
      <c r="G43" s="289"/>
      <c r="H43" s="290"/>
      <c r="I43" s="291"/>
      <c r="J43" s="137"/>
      <c r="K43" s="127"/>
      <c r="L43" s="128" t="s">
        <v>249</v>
      </c>
      <c r="M43" s="127"/>
      <c r="N43" s="129" t="s">
        <v>227</v>
      </c>
    </row>
    <row r="44" spans="1:23" ht="21" customHeight="1">
      <c r="A44" s="285"/>
      <c r="B44" s="286"/>
      <c r="C44" s="287"/>
      <c r="D44" s="288"/>
      <c r="E44" s="120" t="s">
        <v>1</v>
      </c>
      <c r="F44" s="121" t="s">
        <v>250</v>
      </c>
      <c r="G44" s="290"/>
      <c r="H44" s="290"/>
      <c r="I44" s="291"/>
      <c r="J44" s="116"/>
      <c r="K44" s="122"/>
      <c r="L44" s="123" t="s">
        <v>249</v>
      </c>
      <c r="M44" s="122"/>
      <c r="N44" s="124" t="s">
        <v>227</v>
      </c>
    </row>
    <row r="45" spans="1:23" ht="21" customHeight="1">
      <c r="A45" s="283"/>
      <c r="B45" s="284"/>
      <c r="C45" s="287"/>
      <c r="D45" s="288"/>
      <c r="E45" s="125" t="s">
        <v>1</v>
      </c>
      <c r="F45" s="126" t="s">
        <v>248</v>
      </c>
      <c r="G45" s="289"/>
      <c r="H45" s="290"/>
      <c r="I45" s="291"/>
      <c r="J45" s="137"/>
      <c r="K45" s="127"/>
      <c r="L45" s="128" t="s">
        <v>249</v>
      </c>
      <c r="M45" s="127"/>
      <c r="N45" s="129" t="s">
        <v>227</v>
      </c>
    </row>
    <row r="46" spans="1:23" ht="21" customHeight="1" thickBot="1">
      <c r="A46" s="285"/>
      <c r="B46" s="286"/>
      <c r="C46" s="287"/>
      <c r="D46" s="288"/>
      <c r="E46" s="120" t="s">
        <v>1</v>
      </c>
      <c r="F46" s="121" t="s">
        <v>250</v>
      </c>
      <c r="G46" s="290"/>
      <c r="H46" s="290"/>
      <c r="I46" s="291"/>
      <c r="J46" s="116"/>
      <c r="K46" s="122"/>
      <c r="L46" s="123" t="s">
        <v>249</v>
      </c>
      <c r="M46" s="122"/>
      <c r="N46" s="124" t="s">
        <v>227</v>
      </c>
    </row>
    <row r="47" spans="1:23">
      <c r="A47" s="278"/>
      <c r="B47" s="278"/>
      <c r="C47" s="278"/>
      <c r="D47" s="278"/>
      <c r="E47" s="278"/>
      <c r="F47" s="278"/>
      <c r="G47" s="278"/>
      <c r="H47" s="278"/>
      <c r="I47" s="278"/>
      <c r="J47" s="278"/>
      <c r="K47" s="278"/>
      <c r="L47" s="278"/>
      <c r="M47" s="278"/>
      <c r="N47" s="278"/>
    </row>
    <row r="48" spans="1:23" s="131" customFormat="1" ht="14.25" customHeight="1">
      <c r="A48" s="279" t="s">
        <v>251</v>
      </c>
      <c r="B48" s="279"/>
      <c r="C48" s="279"/>
      <c r="D48" s="279"/>
      <c r="E48" s="279"/>
      <c r="F48" s="279"/>
      <c r="G48" s="279"/>
      <c r="H48" s="279"/>
      <c r="I48" s="279"/>
      <c r="J48" s="279"/>
      <c r="K48" s="279"/>
      <c r="L48" s="279"/>
      <c r="M48" s="279"/>
      <c r="N48" s="279"/>
      <c r="O48" s="130"/>
      <c r="P48" s="130"/>
      <c r="Q48" s="130"/>
      <c r="R48" s="130"/>
      <c r="S48" s="130"/>
      <c r="T48" s="130"/>
      <c r="U48" s="130"/>
      <c r="V48" s="130"/>
      <c r="W48" s="130"/>
    </row>
    <row r="49" spans="1:23" s="131" customFormat="1" ht="14.25" customHeight="1">
      <c r="A49" s="279" t="s">
        <v>252</v>
      </c>
      <c r="B49" s="280"/>
      <c r="C49" s="280"/>
      <c r="D49" s="280"/>
      <c r="E49" s="280"/>
      <c r="F49" s="280"/>
      <c r="G49" s="280"/>
      <c r="H49" s="280"/>
      <c r="I49" s="280"/>
      <c r="J49" s="280"/>
      <c r="K49" s="280"/>
      <c r="L49" s="280"/>
      <c r="M49" s="280"/>
      <c r="N49" s="280"/>
      <c r="O49" s="130"/>
      <c r="P49" s="130"/>
      <c r="Q49" s="130"/>
      <c r="R49" s="130"/>
      <c r="S49" s="130"/>
      <c r="T49" s="130"/>
      <c r="U49" s="130"/>
      <c r="V49" s="130"/>
      <c r="W49" s="130"/>
    </row>
    <row r="50" spans="1:23" s="131" customFormat="1" ht="14.25" customHeight="1">
      <c r="A50" s="279" t="s">
        <v>253</v>
      </c>
      <c r="B50" s="280"/>
      <c r="C50" s="280"/>
      <c r="D50" s="280"/>
      <c r="E50" s="280"/>
      <c r="F50" s="280"/>
      <c r="G50" s="280"/>
      <c r="H50" s="280"/>
      <c r="I50" s="280"/>
      <c r="J50" s="280"/>
      <c r="K50" s="280"/>
      <c r="L50" s="280"/>
      <c r="M50" s="280"/>
      <c r="N50" s="280"/>
      <c r="O50" s="130"/>
      <c r="P50" s="130"/>
      <c r="Q50" s="130"/>
      <c r="R50" s="130"/>
      <c r="S50" s="130"/>
      <c r="T50" s="130"/>
      <c r="U50" s="130"/>
      <c r="V50" s="130"/>
      <c r="W50" s="130"/>
    </row>
    <row r="51" spans="1:23" s="131" customFormat="1" ht="34.450000000000003" customHeight="1">
      <c r="A51" s="281" t="s">
        <v>254</v>
      </c>
      <c r="B51" s="282"/>
      <c r="C51" s="282"/>
      <c r="D51" s="282"/>
      <c r="E51" s="282"/>
      <c r="F51" s="282"/>
      <c r="G51" s="282"/>
      <c r="H51" s="282"/>
      <c r="I51" s="282"/>
      <c r="J51" s="282"/>
      <c r="K51" s="282"/>
      <c r="L51" s="282"/>
      <c r="M51" s="282"/>
      <c r="N51" s="282"/>
      <c r="O51" s="130"/>
      <c r="P51" s="130"/>
      <c r="Q51" s="130"/>
      <c r="R51" s="130"/>
      <c r="S51" s="130"/>
      <c r="T51" s="130"/>
      <c r="U51" s="130"/>
      <c r="V51" s="130"/>
      <c r="W51" s="130"/>
    </row>
  </sheetData>
  <sheetProtection algorithmName="SHA-512" hashValue="qNSwp8CWV0iZvgvEed7hxuv3rTK48Ux5pPdsd+iAJt3FCRg5k3tZbDNP+Dsdl7iZVEKbtc9U6mIakyt392C8Xw==" saltValue="Lud6rUJk2aIJ9LXvEz/XYQ==" spinCount="100000" sheet="1" formatCells="0" selectLockedCells="1"/>
  <dataConsolidate/>
  <mergeCells count="120">
    <mergeCell ref="L1:N1"/>
    <mergeCell ref="A3:M3"/>
    <mergeCell ref="B4:C4"/>
    <mergeCell ref="D4:K4"/>
    <mergeCell ref="A7:N7"/>
    <mergeCell ref="A8:N8"/>
    <mergeCell ref="J13:N13"/>
    <mergeCell ref="J14:N14"/>
    <mergeCell ref="A15:B16"/>
    <mergeCell ref="C15:C16"/>
    <mergeCell ref="D15:D16"/>
    <mergeCell ref="G15:G16"/>
    <mergeCell ref="H15:H16"/>
    <mergeCell ref="I15:I16"/>
    <mergeCell ref="A9:N9"/>
    <mergeCell ref="A10:N10"/>
    <mergeCell ref="A11:N11"/>
    <mergeCell ref="A12:N12"/>
    <mergeCell ref="A13:B14"/>
    <mergeCell ref="C13:C14"/>
    <mergeCell ref="D13:D14"/>
    <mergeCell ref="E13:F14"/>
    <mergeCell ref="G13:G14"/>
    <mergeCell ref="H13:H14"/>
    <mergeCell ref="A19:B20"/>
    <mergeCell ref="C19:C20"/>
    <mergeCell ref="D19:D20"/>
    <mergeCell ref="G19:G20"/>
    <mergeCell ref="H19:H20"/>
    <mergeCell ref="I19:I20"/>
    <mergeCell ref="A17:B18"/>
    <mergeCell ref="C17:C18"/>
    <mergeCell ref="D17:D18"/>
    <mergeCell ref="G17:G18"/>
    <mergeCell ref="H17:H18"/>
    <mergeCell ref="I17:I18"/>
    <mergeCell ref="A23:B24"/>
    <mergeCell ref="C23:C24"/>
    <mergeCell ref="D23:D24"/>
    <mergeCell ref="G23:G24"/>
    <mergeCell ref="H23:H24"/>
    <mergeCell ref="I23:I24"/>
    <mergeCell ref="A21:B22"/>
    <mergeCell ref="C21:C22"/>
    <mergeCell ref="D21:D22"/>
    <mergeCell ref="G21:G22"/>
    <mergeCell ref="H21:H22"/>
    <mergeCell ref="I21:I22"/>
    <mergeCell ref="A27:B28"/>
    <mergeCell ref="C27:C28"/>
    <mergeCell ref="D27:D28"/>
    <mergeCell ref="G27:G28"/>
    <mergeCell ref="H27:H28"/>
    <mergeCell ref="I27:I28"/>
    <mergeCell ref="A25:B26"/>
    <mergeCell ref="C25:C26"/>
    <mergeCell ref="D25:D26"/>
    <mergeCell ref="G25:G26"/>
    <mergeCell ref="H25:H26"/>
    <mergeCell ref="I25:I26"/>
    <mergeCell ref="A31:B32"/>
    <mergeCell ref="C31:C32"/>
    <mergeCell ref="D31:D32"/>
    <mergeCell ref="G31:G32"/>
    <mergeCell ref="H31:H32"/>
    <mergeCell ref="I31:I32"/>
    <mergeCell ref="A29:B30"/>
    <mergeCell ref="C29:C30"/>
    <mergeCell ref="D29:D30"/>
    <mergeCell ref="G29:G30"/>
    <mergeCell ref="H29:H30"/>
    <mergeCell ref="I29:I30"/>
    <mergeCell ref="A35:B36"/>
    <mergeCell ref="C35:C36"/>
    <mergeCell ref="D35:D36"/>
    <mergeCell ref="G35:G36"/>
    <mergeCell ref="H35:H36"/>
    <mergeCell ref="I35:I36"/>
    <mergeCell ref="A33:B34"/>
    <mergeCell ref="C33:C34"/>
    <mergeCell ref="D33:D34"/>
    <mergeCell ref="G33:G34"/>
    <mergeCell ref="H33:H34"/>
    <mergeCell ref="I33:I34"/>
    <mergeCell ref="A39:B40"/>
    <mergeCell ref="C39:C40"/>
    <mergeCell ref="D39:D40"/>
    <mergeCell ref="G39:G40"/>
    <mergeCell ref="H39:H40"/>
    <mergeCell ref="I39:I40"/>
    <mergeCell ref="A37:B38"/>
    <mergeCell ref="C37:C38"/>
    <mergeCell ref="D37:D38"/>
    <mergeCell ref="G37:G38"/>
    <mergeCell ref="H37:H38"/>
    <mergeCell ref="I37:I38"/>
    <mergeCell ref="S1:W1"/>
    <mergeCell ref="A47:N47"/>
    <mergeCell ref="A48:N48"/>
    <mergeCell ref="A49:N49"/>
    <mergeCell ref="A50:N50"/>
    <mergeCell ref="A51:N51"/>
    <mergeCell ref="A45:B46"/>
    <mergeCell ref="C45:C46"/>
    <mergeCell ref="D45:D46"/>
    <mergeCell ref="G45:G46"/>
    <mergeCell ref="H45:H46"/>
    <mergeCell ref="I45:I46"/>
    <mergeCell ref="A43:B44"/>
    <mergeCell ref="C43:C44"/>
    <mergeCell ref="D43:D44"/>
    <mergeCell ref="G43:G44"/>
    <mergeCell ref="H43:H44"/>
    <mergeCell ref="I43:I44"/>
    <mergeCell ref="A41:B42"/>
    <mergeCell ref="C41:C42"/>
    <mergeCell ref="D41:D42"/>
    <mergeCell ref="G41:G42"/>
    <mergeCell ref="H41:H42"/>
    <mergeCell ref="I41:I42"/>
  </mergeCells>
  <phoneticPr fontId="1"/>
  <dataValidations count="5">
    <dataValidation type="list" allowBlank="1" showInputMessage="1" showErrorMessage="1" sqref="J15:J46" xr:uid="{BE25B374-854D-458C-ABFB-3C8CC3BC8DED}">
      <formula1>"令和"</formula1>
    </dataValidation>
    <dataValidation type="list" allowBlank="1" showInputMessage="1" showErrorMessage="1" sqref="C15:C46" xr:uid="{AE4F7AC3-8426-495C-BC75-9C80D3BC7AA7}">
      <formula1>INDIRECT(LEFT($A15,2))</formula1>
    </dataValidation>
    <dataValidation type="list" allowBlank="1" showInputMessage="1" showErrorMessage="1" sqref="A15:B46" xr:uid="{9988FAF6-24B1-423B-89A1-D950913F78A0}">
      <formula1>コンサル業種一覧</formula1>
    </dataValidation>
    <dataValidation imeMode="halfAlpha" allowBlank="1" showInputMessage="1" showErrorMessage="1" sqref="M15:M46 K15:K46 I15:I46" xr:uid="{163E4C1B-0A6E-42CD-888D-9D810A0E7440}"/>
    <dataValidation type="list" allowBlank="1" showInputMessage="1" showErrorMessage="1" sqref="E15:E46" xr:uid="{E7053266-DB37-4ED9-B0ED-CC05951D4460}">
      <formula1>"□,■"</formula1>
    </dataValidation>
  </dataValidations>
  <printOptions horizontalCentered="1"/>
  <pageMargins left="0.31496062992125984" right="0.31496062992125984" top="0.31496062992125984" bottom="0.31496062992125984" header="0.31496062992125984" footer="0.31496062992125984"/>
  <pageSetup paperSize="9" scale="7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DC65-8EE5-4763-96E3-F7D02CAB7A01}">
  <dimension ref="A1:I63"/>
  <sheetViews>
    <sheetView showGridLines="0" view="pageBreakPreview" zoomScaleNormal="100" zoomScaleSheetLayoutView="100" workbookViewId="0">
      <selection activeCell="E7" sqref="E7"/>
    </sheetView>
  </sheetViews>
  <sheetFormatPr defaultColWidth="12.36328125" defaultRowHeight="18.8" customHeight="1"/>
  <cols>
    <col min="1" max="1" width="6.26953125" style="78" customWidth="1"/>
    <col min="2" max="2" width="7.6328125" style="78" customWidth="1"/>
    <col min="3" max="3" width="17.08984375" style="78" customWidth="1"/>
    <col min="4" max="4" width="27.6328125" style="78" customWidth="1"/>
    <col min="5" max="5" width="12.36328125" style="78" customWidth="1"/>
    <col min="6" max="6" width="7.6328125" style="78" customWidth="1"/>
    <col min="7" max="7" width="12.36328125" style="78" customWidth="1"/>
    <col min="8" max="8" width="20.6328125" style="78" customWidth="1"/>
    <col min="9" max="9" width="12.36328125" style="78" customWidth="1"/>
    <col min="10" max="16384" width="12.36328125" style="34"/>
  </cols>
  <sheetData>
    <row r="1" spans="1:9" ht="18.8" customHeight="1">
      <c r="A1" s="33"/>
      <c r="B1" s="33"/>
      <c r="C1" s="33"/>
      <c r="D1" s="33"/>
      <c r="E1" s="33"/>
      <c r="F1" s="33"/>
      <c r="G1" s="33"/>
      <c r="H1" s="436"/>
      <c r="I1" s="436"/>
    </row>
    <row r="2" spans="1:9" s="36" customFormat="1" ht="29.3" customHeight="1" thickBot="1">
      <c r="A2" s="437" t="s">
        <v>98</v>
      </c>
      <c r="B2" s="437"/>
      <c r="C2" s="437"/>
      <c r="D2" s="437"/>
      <c r="E2" s="437"/>
      <c r="F2" s="437"/>
      <c r="G2" s="437"/>
      <c r="H2" s="437"/>
      <c r="I2" s="437"/>
    </row>
    <row r="3" spans="1:9" s="40" customFormat="1" ht="36" customHeight="1" thickBot="1">
      <c r="A3" s="37"/>
      <c r="B3" s="299" t="s">
        <v>0</v>
      </c>
      <c r="C3" s="300"/>
      <c r="D3" s="438" t="str">
        <f>IF(登録希望業種調書!D4="","",登録希望業種調書!D4)</f>
        <v/>
      </c>
      <c r="E3" s="439"/>
      <c r="F3" s="439"/>
      <c r="G3" s="439"/>
      <c r="H3" s="440"/>
      <c r="I3" s="38"/>
    </row>
    <row r="4" spans="1:9" s="41" customFormat="1" ht="18.8" customHeight="1" thickBot="1">
      <c r="A4" s="441" t="s">
        <v>99</v>
      </c>
      <c r="B4" s="442"/>
      <c r="C4" s="442"/>
      <c r="D4" s="442"/>
      <c r="E4" s="442"/>
      <c r="F4" s="442"/>
      <c r="G4" s="442"/>
      <c r="H4" s="442"/>
      <c r="I4" s="442"/>
    </row>
    <row r="5" spans="1:9" s="41" customFormat="1" ht="18.8" customHeight="1">
      <c r="A5" s="427" t="s">
        <v>2</v>
      </c>
      <c r="B5" s="429" t="s">
        <v>100</v>
      </c>
      <c r="C5" s="429"/>
      <c r="D5" s="429"/>
      <c r="E5" s="430" t="s">
        <v>101</v>
      </c>
      <c r="F5" s="432" t="s">
        <v>102</v>
      </c>
      <c r="G5" s="433"/>
      <c r="H5" s="433"/>
      <c r="I5" s="434" t="s">
        <v>103</v>
      </c>
    </row>
    <row r="6" spans="1:9" s="41" customFormat="1" ht="18.8" customHeight="1" thickBot="1">
      <c r="A6" s="428"/>
      <c r="B6" s="42" t="s">
        <v>104</v>
      </c>
      <c r="C6" s="42" t="s">
        <v>105</v>
      </c>
      <c r="D6" s="42" t="s">
        <v>106</v>
      </c>
      <c r="E6" s="431"/>
      <c r="F6" s="43" t="s">
        <v>104</v>
      </c>
      <c r="G6" s="422" t="s">
        <v>105</v>
      </c>
      <c r="H6" s="423"/>
      <c r="I6" s="435"/>
    </row>
    <row r="7" spans="1:9" s="41" customFormat="1" ht="16.45" customHeight="1" thickBot="1">
      <c r="A7" s="337" t="s">
        <v>107</v>
      </c>
      <c r="B7" s="424" t="s">
        <v>108</v>
      </c>
      <c r="C7" s="424"/>
      <c r="D7" s="424"/>
      <c r="E7" s="44"/>
      <c r="F7" s="424" t="s">
        <v>109</v>
      </c>
      <c r="G7" s="425"/>
      <c r="H7" s="425"/>
      <c r="I7" s="45"/>
    </row>
    <row r="8" spans="1:9" s="41" customFormat="1" ht="16.45" customHeight="1" thickTop="1" thickBot="1">
      <c r="A8" s="339"/>
      <c r="B8" s="374" t="s">
        <v>110</v>
      </c>
      <c r="C8" s="374"/>
      <c r="D8" s="374"/>
      <c r="E8" s="142" t="str">
        <f>IF(E7="","",E7)</f>
        <v/>
      </c>
      <c r="F8" s="374" t="s">
        <v>111</v>
      </c>
      <c r="G8" s="426"/>
      <c r="H8" s="426"/>
      <c r="I8" s="142" t="str">
        <f>IF(I7="","",I7)</f>
        <v/>
      </c>
    </row>
    <row r="9" spans="1:9" s="41" customFormat="1" ht="16.45" customHeight="1">
      <c r="A9" s="338" t="s">
        <v>112</v>
      </c>
      <c r="B9" s="384" t="s">
        <v>113</v>
      </c>
      <c r="C9" s="402" t="s">
        <v>114</v>
      </c>
      <c r="D9" s="46" t="s">
        <v>115</v>
      </c>
      <c r="E9" s="47"/>
      <c r="F9" s="404" t="s">
        <v>116</v>
      </c>
      <c r="G9" s="405"/>
      <c r="H9" s="406"/>
      <c r="I9" s="48"/>
    </row>
    <row r="10" spans="1:9" s="41" customFormat="1" ht="16.45" customHeight="1">
      <c r="A10" s="338"/>
      <c r="B10" s="384"/>
      <c r="C10" s="403"/>
      <c r="D10" s="49" t="s">
        <v>117</v>
      </c>
      <c r="E10" s="50"/>
      <c r="F10" s="407" t="s">
        <v>118</v>
      </c>
      <c r="G10" s="408"/>
      <c r="H10" s="409"/>
      <c r="I10" s="51"/>
    </row>
    <row r="11" spans="1:9" s="41" customFormat="1" ht="16.45" customHeight="1">
      <c r="A11" s="338"/>
      <c r="B11" s="384"/>
      <c r="C11" s="403"/>
      <c r="D11" s="49" t="s">
        <v>119</v>
      </c>
      <c r="E11" s="50"/>
      <c r="F11" s="407" t="s">
        <v>120</v>
      </c>
      <c r="G11" s="408"/>
      <c r="H11" s="409"/>
      <c r="I11" s="51"/>
    </row>
    <row r="12" spans="1:9" s="41" customFormat="1" ht="16.45" customHeight="1">
      <c r="A12" s="338"/>
      <c r="B12" s="384"/>
      <c r="C12" s="403" t="s">
        <v>121</v>
      </c>
      <c r="D12" s="49" t="s">
        <v>122</v>
      </c>
      <c r="E12" s="50"/>
      <c r="F12" s="407" t="s">
        <v>123</v>
      </c>
      <c r="G12" s="408"/>
      <c r="H12" s="409"/>
      <c r="I12" s="51"/>
    </row>
    <row r="13" spans="1:9" s="41" customFormat="1" ht="16.45" customHeight="1">
      <c r="A13" s="338"/>
      <c r="B13" s="384"/>
      <c r="C13" s="403"/>
      <c r="D13" s="49" t="s">
        <v>124</v>
      </c>
      <c r="E13" s="50"/>
      <c r="F13" s="407" t="s">
        <v>125</v>
      </c>
      <c r="G13" s="408"/>
      <c r="H13" s="409"/>
      <c r="I13" s="51"/>
    </row>
    <row r="14" spans="1:9" s="41" customFormat="1" ht="16.45" customHeight="1">
      <c r="A14" s="338"/>
      <c r="B14" s="384"/>
      <c r="C14" s="403"/>
      <c r="D14" s="49" t="s">
        <v>126</v>
      </c>
      <c r="E14" s="50"/>
      <c r="F14" s="407" t="s">
        <v>127</v>
      </c>
      <c r="G14" s="408"/>
      <c r="H14" s="409"/>
      <c r="I14" s="51"/>
    </row>
    <row r="15" spans="1:9" s="41" customFormat="1" ht="16.45" customHeight="1">
      <c r="A15" s="338"/>
      <c r="B15" s="384"/>
      <c r="C15" s="403"/>
      <c r="D15" s="49" t="s">
        <v>128</v>
      </c>
      <c r="E15" s="50"/>
      <c r="F15" s="417" t="s">
        <v>129</v>
      </c>
      <c r="G15" s="420" t="s">
        <v>130</v>
      </c>
      <c r="H15" s="421"/>
      <c r="I15" s="52"/>
    </row>
    <row r="16" spans="1:9" s="41" customFormat="1" ht="16.45" customHeight="1">
      <c r="A16" s="338"/>
      <c r="B16" s="384"/>
      <c r="C16" s="403"/>
      <c r="D16" s="49" t="s">
        <v>131</v>
      </c>
      <c r="E16" s="50"/>
      <c r="F16" s="418"/>
      <c r="G16" s="410" t="s">
        <v>132</v>
      </c>
      <c r="H16" s="411"/>
      <c r="I16" s="53"/>
    </row>
    <row r="17" spans="1:9" s="41" customFormat="1" ht="16.45" customHeight="1">
      <c r="A17" s="338"/>
      <c r="B17" s="384"/>
      <c r="C17" s="403" t="s">
        <v>133</v>
      </c>
      <c r="D17" s="49" t="s">
        <v>41</v>
      </c>
      <c r="E17" s="50"/>
      <c r="F17" s="418"/>
      <c r="G17" s="410" t="s">
        <v>134</v>
      </c>
      <c r="H17" s="411"/>
      <c r="I17" s="53"/>
    </row>
    <row r="18" spans="1:9" s="41" customFormat="1" ht="16.45" customHeight="1">
      <c r="A18" s="338"/>
      <c r="B18" s="384"/>
      <c r="C18" s="403"/>
      <c r="D18" s="49" t="s">
        <v>43</v>
      </c>
      <c r="E18" s="50"/>
      <c r="F18" s="418"/>
      <c r="G18" s="410" t="s">
        <v>135</v>
      </c>
      <c r="H18" s="411"/>
      <c r="I18" s="53"/>
    </row>
    <row r="19" spans="1:9" s="41" customFormat="1" ht="16.45" customHeight="1">
      <c r="A19" s="338"/>
      <c r="B19" s="384"/>
      <c r="C19" s="403"/>
      <c r="D19" s="49" t="s">
        <v>136</v>
      </c>
      <c r="E19" s="50"/>
      <c r="F19" s="418"/>
      <c r="G19" s="410" t="s">
        <v>137</v>
      </c>
      <c r="H19" s="411"/>
      <c r="I19" s="53"/>
    </row>
    <row r="20" spans="1:9" s="41" customFormat="1" ht="16.45" customHeight="1">
      <c r="A20" s="338"/>
      <c r="B20" s="384"/>
      <c r="C20" s="403"/>
      <c r="D20" s="49" t="s">
        <v>138</v>
      </c>
      <c r="E20" s="50"/>
      <c r="F20" s="418"/>
      <c r="G20" s="410" t="s">
        <v>139</v>
      </c>
      <c r="H20" s="411"/>
      <c r="I20" s="53"/>
    </row>
    <row r="21" spans="1:9" s="41" customFormat="1" ht="16.45" customHeight="1">
      <c r="A21" s="338"/>
      <c r="B21" s="384"/>
      <c r="C21" s="403"/>
      <c r="D21" s="49" t="s">
        <v>13</v>
      </c>
      <c r="E21" s="50"/>
      <c r="F21" s="418"/>
      <c r="G21" s="410" t="s">
        <v>140</v>
      </c>
      <c r="H21" s="411"/>
      <c r="I21" s="53"/>
    </row>
    <row r="22" spans="1:9" s="41" customFormat="1" ht="16.45" customHeight="1">
      <c r="A22" s="338"/>
      <c r="B22" s="384"/>
      <c r="C22" s="403"/>
      <c r="D22" s="49" t="s">
        <v>15</v>
      </c>
      <c r="E22" s="50"/>
      <c r="F22" s="418"/>
      <c r="G22" s="410" t="s">
        <v>141</v>
      </c>
      <c r="H22" s="411"/>
      <c r="I22" s="53"/>
    </row>
    <row r="23" spans="1:9" s="41" customFormat="1" ht="16.45" customHeight="1">
      <c r="A23" s="338"/>
      <c r="B23" s="384"/>
      <c r="C23" s="403"/>
      <c r="D23" s="49" t="s">
        <v>18</v>
      </c>
      <c r="E23" s="50"/>
      <c r="F23" s="418"/>
      <c r="G23" s="410" t="s">
        <v>142</v>
      </c>
      <c r="H23" s="411"/>
      <c r="I23" s="53"/>
    </row>
    <row r="24" spans="1:9" s="41" customFormat="1" ht="16.45" customHeight="1">
      <c r="A24" s="338"/>
      <c r="B24" s="384"/>
      <c r="C24" s="403"/>
      <c r="D24" s="49" t="s">
        <v>21</v>
      </c>
      <c r="E24" s="50"/>
      <c r="F24" s="418"/>
      <c r="G24" s="410" t="s">
        <v>143</v>
      </c>
      <c r="H24" s="411"/>
      <c r="I24" s="53"/>
    </row>
    <row r="25" spans="1:9" s="41" customFormat="1" ht="16.45" customHeight="1">
      <c r="A25" s="338"/>
      <c r="B25" s="384"/>
      <c r="C25" s="403"/>
      <c r="D25" s="49" t="s">
        <v>45</v>
      </c>
      <c r="E25" s="50"/>
      <c r="F25" s="418"/>
      <c r="G25" s="410" t="s">
        <v>144</v>
      </c>
      <c r="H25" s="411"/>
      <c r="I25" s="53"/>
    </row>
    <row r="26" spans="1:9" s="41" customFormat="1" ht="16.45" customHeight="1">
      <c r="A26" s="338"/>
      <c r="B26" s="384"/>
      <c r="C26" s="403"/>
      <c r="D26" s="54" t="s">
        <v>145</v>
      </c>
      <c r="E26" s="50"/>
      <c r="F26" s="418"/>
      <c r="G26" s="410" t="s">
        <v>146</v>
      </c>
      <c r="H26" s="411"/>
      <c r="I26" s="53"/>
    </row>
    <row r="27" spans="1:9" s="41" customFormat="1" ht="16.45" customHeight="1">
      <c r="A27" s="338"/>
      <c r="B27" s="384"/>
      <c r="C27" s="403"/>
      <c r="D27" s="49" t="s">
        <v>49</v>
      </c>
      <c r="E27" s="50"/>
      <c r="F27" s="418"/>
      <c r="G27" s="410" t="s">
        <v>147</v>
      </c>
      <c r="H27" s="411"/>
      <c r="I27" s="53"/>
    </row>
    <row r="28" spans="1:9" s="41" customFormat="1" ht="16.45" customHeight="1">
      <c r="A28" s="338"/>
      <c r="B28" s="384"/>
      <c r="C28" s="414" t="s">
        <v>148</v>
      </c>
      <c r="D28" s="49" t="s">
        <v>149</v>
      </c>
      <c r="E28" s="50"/>
      <c r="F28" s="418"/>
      <c r="G28" s="410" t="s">
        <v>150</v>
      </c>
      <c r="H28" s="416"/>
      <c r="I28" s="53"/>
    </row>
    <row r="29" spans="1:9" s="41" customFormat="1" ht="16.45" customHeight="1">
      <c r="A29" s="338"/>
      <c r="B29" s="384"/>
      <c r="C29" s="415"/>
      <c r="D29" s="49" t="s">
        <v>151</v>
      </c>
      <c r="E29" s="50"/>
      <c r="F29" s="418"/>
      <c r="G29" s="410" t="s">
        <v>152</v>
      </c>
      <c r="H29" s="416"/>
      <c r="I29" s="53"/>
    </row>
    <row r="30" spans="1:9" s="41" customFormat="1" ht="16.45" customHeight="1">
      <c r="A30" s="338"/>
      <c r="B30" s="384"/>
      <c r="C30" s="55" t="s">
        <v>153</v>
      </c>
      <c r="D30" s="49" t="s">
        <v>154</v>
      </c>
      <c r="E30" s="50"/>
      <c r="F30" s="418"/>
      <c r="G30" s="410" t="s">
        <v>272</v>
      </c>
      <c r="H30" s="411"/>
      <c r="I30" s="53"/>
    </row>
    <row r="31" spans="1:9" s="41" customFormat="1" ht="16.45" customHeight="1">
      <c r="A31" s="338"/>
      <c r="B31" s="384"/>
      <c r="C31" s="55" t="s">
        <v>155</v>
      </c>
      <c r="D31" s="49" t="s">
        <v>29</v>
      </c>
      <c r="E31" s="50"/>
      <c r="F31" s="418"/>
      <c r="G31" s="410" t="s">
        <v>156</v>
      </c>
      <c r="H31" s="411"/>
      <c r="I31" s="53"/>
    </row>
    <row r="32" spans="1:9" s="41" customFormat="1" ht="16.45" customHeight="1">
      <c r="A32" s="338"/>
      <c r="B32" s="384"/>
      <c r="C32" s="55" t="s">
        <v>157</v>
      </c>
      <c r="D32" s="49" t="s">
        <v>31</v>
      </c>
      <c r="E32" s="50"/>
      <c r="F32" s="418"/>
      <c r="G32" s="410" t="s">
        <v>158</v>
      </c>
      <c r="H32" s="411"/>
      <c r="I32" s="53"/>
    </row>
    <row r="33" spans="1:9" s="41" customFormat="1" ht="16.45" customHeight="1">
      <c r="A33" s="338"/>
      <c r="B33" s="384"/>
      <c r="C33" s="403" t="s">
        <v>159</v>
      </c>
      <c r="D33" s="49" t="s">
        <v>160</v>
      </c>
      <c r="E33" s="50"/>
      <c r="F33" s="418"/>
      <c r="G33" s="410" t="s">
        <v>161</v>
      </c>
      <c r="H33" s="411"/>
      <c r="I33" s="53"/>
    </row>
    <row r="34" spans="1:9" s="41" customFormat="1" ht="16.45" customHeight="1">
      <c r="A34" s="338"/>
      <c r="B34" s="384"/>
      <c r="C34" s="403"/>
      <c r="D34" s="49" t="s">
        <v>162</v>
      </c>
      <c r="E34" s="50"/>
      <c r="F34" s="418"/>
      <c r="G34" s="410" t="s">
        <v>163</v>
      </c>
      <c r="H34" s="411"/>
      <c r="I34" s="53"/>
    </row>
    <row r="35" spans="1:9" s="41" customFormat="1" ht="16.45" customHeight="1">
      <c r="A35" s="338"/>
      <c r="B35" s="384"/>
      <c r="C35" s="403"/>
      <c r="D35" s="49" t="s">
        <v>164</v>
      </c>
      <c r="E35" s="50"/>
      <c r="F35" s="418"/>
      <c r="G35" s="410" t="s">
        <v>165</v>
      </c>
      <c r="H35" s="411"/>
      <c r="I35" s="53"/>
    </row>
    <row r="36" spans="1:9" s="41" customFormat="1" ht="16.45" customHeight="1">
      <c r="A36" s="338"/>
      <c r="B36" s="384"/>
      <c r="C36" s="403"/>
      <c r="D36" s="49" t="s">
        <v>166</v>
      </c>
      <c r="E36" s="50"/>
      <c r="F36" s="419"/>
      <c r="G36" s="412" t="s">
        <v>167</v>
      </c>
      <c r="H36" s="413"/>
      <c r="I36" s="56"/>
    </row>
    <row r="37" spans="1:9" s="41" customFormat="1" ht="16.45" customHeight="1">
      <c r="A37" s="338"/>
      <c r="B37" s="384"/>
      <c r="C37" s="55" t="s">
        <v>168</v>
      </c>
      <c r="D37" s="49" t="s">
        <v>39</v>
      </c>
      <c r="E37" s="57"/>
      <c r="F37" s="392"/>
      <c r="G37" s="393"/>
      <c r="H37" s="393"/>
      <c r="I37" s="394"/>
    </row>
    <row r="38" spans="1:9" s="61" customFormat="1" ht="16.45" customHeight="1">
      <c r="A38" s="338"/>
      <c r="B38" s="384"/>
      <c r="C38" s="58" t="s">
        <v>169</v>
      </c>
      <c r="D38" s="59" t="s">
        <v>170</v>
      </c>
      <c r="E38" s="60"/>
      <c r="F38" s="395"/>
      <c r="G38" s="396"/>
      <c r="H38" s="396"/>
      <c r="I38" s="397"/>
    </row>
    <row r="39" spans="1:9" s="61" customFormat="1" ht="16.45" customHeight="1" thickBot="1">
      <c r="A39" s="338"/>
      <c r="B39" s="345" t="s">
        <v>171</v>
      </c>
      <c r="C39" s="346"/>
      <c r="D39" s="347"/>
      <c r="E39" s="62"/>
      <c r="F39" s="398"/>
      <c r="G39" s="399"/>
      <c r="H39" s="399"/>
      <c r="I39" s="397"/>
    </row>
    <row r="40" spans="1:9" s="61" customFormat="1" ht="16.45" customHeight="1" thickTop="1" thickBot="1">
      <c r="A40" s="338"/>
      <c r="B40" s="391" t="s">
        <v>172</v>
      </c>
      <c r="C40" s="391"/>
      <c r="D40" s="391"/>
      <c r="E40" s="142" t="str">
        <f>IF(SUM(E9:E39)=0,"",SUM(E9:E39))</f>
        <v/>
      </c>
      <c r="F40" s="391" t="s">
        <v>173</v>
      </c>
      <c r="G40" s="400"/>
      <c r="H40" s="400"/>
      <c r="I40" s="142" t="str">
        <f>IF(SUM(I9:I36)=0,"",SUM(I9:I36))</f>
        <v/>
      </c>
    </row>
    <row r="41" spans="1:9" s="61" customFormat="1" ht="16.45" customHeight="1" thickTop="1">
      <c r="A41" s="337" t="s">
        <v>174</v>
      </c>
      <c r="B41" s="340" t="s">
        <v>175</v>
      </c>
      <c r="C41" s="401"/>
      <c r="D41" s="401"/>
      <c r="E41" s="63"/>
      <c r="F41" s="341" t="s">
        <v>176</v>
      </c>
      <c r="G41" s="401"/>
      <c r="H41" s="401"/>
      <c r="I41" s="48"/>
    </row>
    <row r="42" spans="1:9" s="61" customFormat="1" ht="16.45" customHeight="1">
      <c r="A42" s="338"/>
      <c r="B42" s="345" t="s">
        <v>177</v>
      </c>
      <c r="C42" s="380"/>
      <c r="D42" s="380"/>
      <c r="E42" s="64"/>
      <c r="F42" s="346" t="s">
        <v>178</v>
      </c>
      <c r="G42" s="380"/>
      <c r="H42" s="380"/>
      <c r="I42" s="51"/>
    </row>
    <row r="43" spans="1:9" s="61" customFormat="1" ht="43.55" customHeight="1">
      <c r="A43" s="338"/>
      <c r="B43" s="345" t="s">
        <v>179</v>
      </c>
      <c r="C43" s="380"/>
      <c r="D43" s="380"/>
      <c r="E43" s="64"/>
      <c r="F43" s="375"/>
      <c r="G43" s="376"/>
      <c r="H43" s="376"/>
      <c r="I43" s="377"/>
    </row>
    <row r="44" spans="1:9" s="61" customFormat="1" ht="16.45" customHeight="1" thickBot="1">
      <c r="A44" s="338"/>
      <c r="B44" s="345" t="s">
        <v>180</v>
      </c>
      <c r="C44" s="380"/>
      <c r="D44" s="380"/>
      <c r="E44" s="65"/>
      <c r="F44" s="378"/>
      <c r="G44" s="376"/>
      <c r="H44" s="376"/>
      <c r="I44" s="379"/>
    </row>
    <row r="45" spans="1:9" s="61" customFormat="1" ht="16.45" customHeight="1" thickTop="1" thickBot="1">
      <c r="A45" s="339"/>
      <c r="B45" s="374" t="s">
        <v>181</v>
      </c>
      <c r="C45" s="381"/>
      <c r="D45" s="381"/>
      <c r="E45" s="142" t="str">
        <f>IF(SUM(E41:E44)=0,"",SUM(E41:E44))</f>
        <v/>
      </c>
      <c r="F45" s="374" t="s">
        <v>182</v>
      </c>
      <c r="G45" s="374"/>
      <c r="H45" s="374"/>
      <c r="I45" s="142" t="str">
        <f>IF(SUM(I41:I42)=0,"",SUM(I41:I42))</f>
        <v/>
      </c>
    </row>
    <row r="46" spans="1:9" s="61" customFormat="1" ht="16.45" customHeight="1">
      <c r="A46" s="382" t="s">
        <v>183</v>
      </c>
      <c r="B46" s="384" t="s">
        <v>113</v>
      </c>
      <c r="C46" s="66" t="s">
        <v>133</v>
      </c>
      <c r="D46" s="46" t="s">
        <v>41</v>
      </c>
      <c r="E46" s="47"/>
      <c r="F46" s="385" t="s">
        <v>184</v>
      </c>
      <c r="G46" s="385"/>
      <c r="H46" s="385"/>
      <c r="I46" s="67"/>
    </row>
    <row r="47" spans="1:9" s="61" customFormat="1" ht="16.45" customHeight="1">
      <c r="A47" s="383"/>
      <c r="B47" s="384"/>
      <c r="C47" s="55" t="s">
        <v>168</v>
      </c>
      <c r="D47" s="68" t="s">
        <v>39</v>
      </c>
      <c r="E47" s="50"/>
      <c r="F47" s="386"/>
      <c r="G47" s="387"/>
      <c r="H47" s="387"/>
      <c r="I47" s="379"/>
    </row>
    <row r="48" spans="1:9" s="61" customFormat="1" ht="16.45" customHeight="1" thickBot="1">
      <c r="A48" s="383"/>
      <c r="B48" s="384"/>
      <c r="C48" s="69" t="s">
        <v>169</v>
      </c>
      <c r="D48" s="70" t="s">
        <v>185</v>
      </c>
      <c r="E48" s="71"/>
      <c r="F48" s="388"/>
      <c r="G48" s="389"/>
      <c r="H48" s="389"/>
      <c r="I48" s="390"/>
    </row>
    <row r="49" spans="1:9" s="61" customFormat="1" ht="16.45" customHeight="1" thickTop="1" thickBot="1">
      <c r="A49" s="383"/>
      <c r="B49" s="391" t="s">
        <v>186</v>
      </c>
      <c r="C49" s="391"/>
      <c r="D49" s="391"/>
      <c r="E49" s="142" t="str">
        <f>IF(SUM(E46:E48)=0,"",SUM(E46:E48))</f>
        <v/>
      </c>
      <c r="F49" s="391" t="s">
        <v>187</v>
      </c>
      <c r="G49" s="391"/>
      <c r="H49" s="391"/>
      <c r="I49" s="142" t="str">
        <f>IF(I46="","",I46)</f>
        <v/>
      </c>
    </row>
    <row r="50" spans="1:9" s="61" customFormat="1" ht="17.25" customHeight="1" thickTop="1">
      <c r="A50" s="337" t="s">
        <v>188</v>
      </c>
      <c r="B50" s="362"/>
      <c r="C50" s="363"/>
      <c r="D50" s="363"/>
      <c r="E50" s="364"/>
      <c r="F50" s="370" t="s">
        <v>189</v>
      </c>
      <c r="G50" s="371"/>
      <c r="H50" s="371"/>
      <c r="I50" s="48"/>
    </row>
    <row r="51" spans="1:9" s="61" customFormat="1" ht="17.25" customHeight="1">
      <c r="A51" s="338"/>
      <c r="B51" s="365"/>
      <c r="C51" s="366"/>
      <c r="D51" s="366"/>
      <c r="E51" s="364"/>
      <c r="F51" s="372" t="s">
        <v>190</v>
      </c>
      <c r="G51" s="373"/>
      <c r="H51" s="373"/>
      <c r="I51" s="51"/>
    </row>
    <row r="52" spans="1:9" s="61" customFormat="1" ht="17.25" customHeight="1">
      <c r="A52" s="338"/>
      <c r="B52" s="365"/>
      <c r="C52" s="366"/>
      <c r="D52" s="366"/>
      <c r="E52" s="364"/>
      <c r="F52" s="372" t="s">
        <v>191</v>
      </c>
      <c r="G52" s="373"/>
      <c r="H52" s="373"/>
      <c r="I52" s="51"/>
    </row>
    <row r="53" spans="1:9" s="61" customFormat="1" ht="17.25" customHeight="1" thickBot="1">
      <c r="A53" s="338"/>
      <c r="B53" s="365"/>
      <c r="C53" s="366"/>
      <c r="D53" s="366"/>
      <c r="E53" s="364"/>
      <c r="F53" s="372" t="s">
        <v>192</v>
      </c>
      <c r="G53" s="373"/>
      <c r="H53" s="373"/>
      <c r="I53" s="72"/>
    </row>
    <row r="54" spans="1:9" s="61" customFormat="1" ht="16.45" customHeight="1" thickTop="1" thickBot="1">
      <c r="A54" s="339"/>
      <c r="B54" s="367"/>
      <c r="C54" s="368"/>
      <c r="D54" s="368"/>
      <c r="E54" s="369"/>
      <c r="F54" s="374" t="s">
        <v>193</v>
      </c>
      <c r="G54" s="374"/>
      <c r="H54" s="374"/>
      <c r="I54" s="142" t="str">
        <f>IF(SUM(I50:I53)=0,"",SUM(I50:I53))</f>
        <v/>
      </c>
    </row>
    <row r="55" spans="1:9" s="61" customFormat="1" ht="16.45" customHeight="1">
      <c r="A55" s="337" t="s">
        <v>194</v>
      </c>
      <c r="B55" s="340" t="s">
        <v>195</v>
      </c>
      <c r="C55" s="341"/>
      <c r="D55" s="341"/>
      <c r="E55" s="73"/>
      <c r="F55" s="342" t="s">
        <v>196</v>
      </c>
      <c r="G55" s="343"/>
      <c r="H55" s="344"/>
      <c r="I55" s="74"/>
    </row>
    <row r="56" spans="1:9" s="61" customFormat="1" ht="16.45" customHeight="1">
      <c r="A56" s="338"/>
      <c r="B56" s="345" t="s">
        <v>197</v>
      </c>
      <c r="C56" s="346"/>
      <c r="D56" s="347"/>
      <c r="E56" s="63"/>
      <c r="F56" s="348"/>
      <c r="G56" s="349"/>
      <c r="H56" s="350"/>
      <c r="I56" s="74"/>
    </row>
    <row r="57" spans="1:9" s="61" customFormat="1" ht="16.45" customHeight="1">
      <c r="A57" s="338"/>
      <c r="B57" s="345" t="s">
        <v>198</v>
      </c>
      <c r="C57" s="346"/>
      <c r="D57" s="347"/>
      <c r="E57" s="63"/>
      <c r="F57" s="348"/>
      <c r="G57" s="349"/>
      <c r="H57" s="350"/>
      <c r="I57" s="74"/>
    </row>
    <row r="58" spans="1:9" s="61" customFormat="1" ht="16.45" customHeight="1">
      <c r="A58" s="338"/>
      <c r="B58" s="351" t="s">
        <v>199</v>
      </c>
      <c r="C58" s="352"/>
      <c r="D58" s="353"/>
      <c r="E58" s="63"/>
      <c r="F58" s="348"/>
      <c r="G58" s="349"/>
      <c r="H58" s="350"/>
      <c r="I58" s="74"/>
    </row>
    <row r="59" spans="1:9" s="61" customFormat="1" ht="16.45" customHeight="1">
      <c r="A59" s="338"/>
      <c r="B59" s="345" t="s">
        <v>200</v>
      </c>
      <c r="C59" s="346"/>
      <c r="D59" s="347"/>
      <c r="E59" s="64"/>
      <c r="F59" s="348"/>
      <c r="G59" s="354"/>
      <c r="H59" s="355"/>
      <c r="I59" s="75"/>
    </row>
    <row r="60" spans="1:9" s="61" customFormat="1" ht="16.45" customHeight="1" thickBot="1">
      <c r="A60" s="339"/>
      <c r="B60" s="356" t="s">
        <v>201</v>
      </c>
      <c r="C60" s="357"/>
      <c r="D60" s="358"/>
      <c r="E60" s="76"/>
      <c r="F60" s="359"/>
      <c r="G60" s="360"/>
      <c r="H60" s="361"/>
      <c r="I60" s="77"/>
    </row>
    <row r="61" spans="1:9" s="61" customFormat="1" ht="17.25" customHeight="1">
      <c r="A61" s="336" t="s">
        <v>202</v>
      </c>
      <c r="B61" s="336"/>
      <c r="C61" s="336"/>
      <c r="D61" s="336"/>
      <c r="E61" s="336"/>
      <c r="F61" s="336"/>
      <c r="G61" s="336"/>
      <c r="H61" s="336"/>
      <c r="I61" s="336"/>
    </row>
    <row r="62" spans="1:9" s="61" customFormat="1" ht="53.25" customHeight="1">
      <c r="A62" s="336" t="s">
        <v>203</v>
      </c>
      <c r="B62" s="336"/>
      <c r="C62" s="336"/>
      <c r="D62" s="336"/>
      <c r="E62" s="336"/>
      <c r="F62" s="336"/>
      <c r="G62" s="336"/>
      <c r="H62" s="336"/>
      <c r="I62" s="336"/>
    </row>
    <row r="63" spans="1:9" s="61" customFormat="1" ht="21.75" customHeight="1">
      <c r="A63" s="336" t="s">
        <v>204</v>
      </c>
      <c r="B63" s="336"/>
      <c r="C63" s="336"/>
      <c r="D63" s="336"/>
      <c r="E63" s="336"/>
      <c r="F63" s="336"/>
      <c r="G63" s="336"/>
      <c r="H63" s="336"/>
      <c r="I63" s="336"/>
    </row>
  </sheetData>
  <sheetProtection algorithmName="SHA-512" hashValue="WrIDsfY+HlTUfEn5mfNexV7yRxXtls241+SAdBgd1mlQTWEv3W7eVqZYi127QjjB1TvfvWyeOeaFZtJ/atA1cw==" saltValue="F+8I4GVWR30/sd9+xEPb6Q==" spinCount="100000" sheet="1" formatCells="0" selectLockedCells="1"/>
  <mergeCells count="95">
    <mergeCell ref="I5:I6"/>
    <mergeCell ref="H1:I1"/>
    <mergeCell ref="A2:I2"/>
    <mergeCell ref="B3:C3"/>
    <mergeCell ref="D3:H3"/>
    <mergeCell ref="A4:I4"/>
    <mergeCell ref="F14:H14"/>
    <mergeCell ref="G6:H6"/>
    <mergeCell ref="A7:A8"/>
    <mergeCell ref="B7:D7"/>
    <mergeCell ref="F7:H7"/>
    <mergeCell ref="B8:D8"/>
    <mergeCell ref="F8:H8"/>
    <mergeCell ref="A5:A6"/>
    <mergeCell ref="B5:D5"/>
    <mergeCell ref="E5:E6"/>
    <mergeCell ref="F5:H5"/>
    <mergeCell ref="C28:C29"/>
    <mergeCell ref="G28:H28"/>
    <mergeCell ref="G29:H29"/>
    <mergeCell ref="F15:F36"/>
    <mergeCell ref="G15:H15"/>
    <mergeCell ref="G16:H16"/>
    <mergeCell ref="C17:C27"/>
    <mergeCell ref="G17:H17"/>
    <mergeCell ref="G18:H18"/>
    <mergeCell ref="G19:H19"/>
    <mergeCell ref="G20:H20"/>
    <mergeCell ref="G21:H21"/>
    <mergeCell ref="G22:H22"/>
    <mergeCell ref="C12:C16"/>
    <mergeCell ref="F12:H12"/>
    <mergeCell ref="F13:H13"/>
    <mergeCell ref="G23:H23"/>
    <mergeCell ref="G24:H24"/>
    <mergeCell ref="G25:H25"/>
    <mergeCell ref="G26:H26"/>
    <mergeCell ref="G27:H27"/>
    <mergeCell ref="G30:H30"/>
    <mergeCell ref="G31:H31"/>
    <mergeCell ref="G32:H32"/>
    <mergeCell ref="C33:C36"/>
    <mergeCell ref="G33:H33"/>
    <mergeCell ref="G34:H34"/>
    <mergeCell ref="G35:H35"/>
    <mergeCell ref="G36:H36"/>
    <mergeCell ref="F37:I39"/>
    <mergeCell ref="B39:D39"/>
    <mergeCell ref="B40:D40"/>
    <mergeCell ref="F40:H40"/>
    <mergeCell ref="A41:A45"/>
    <mergeCell ref="B41:D41"/>
    <mergeCell ref="F41:H41"/>
    <mergeCell ref="B42:D42"/>
    <mergeCell ref="F42:H42"/>
    <mergeCell ref="B43:D43"/>
    <mergeCell ref="A9:A40"/>
    <mergeCell ref="B9:B38"/>
    <mergeCell ref="C9:C11"/>
    <mergeCell ref="F9:H9"/>
    <mergeCell ref="F10:H10"/>
    <mergeCell ref="F11:H11"/>
    <mergeCell ref="F43:I44"/>
    <mergeCell ref="B44:D44"/>
    <mergeCell ref="B45:D45"/>
    <mergeCell ref="F45:H45"/>
    <mergeCell ref="A46:A49"/>
    <mergeCell ref="B46:B48"/>
    <mergeCell ref="F46:H46"/>
    <mergeCell ref="F47:I48"/>
    <mergeCell ref="B49:D49"/>
    <mergeCell ref="F49:H49"/>
    <mergeCell ref="A50:A54"/>
    <mergeCell ref="B50:E54"/>
    <mergeCell ref="F50:H50"/>
    <mergeCell ref="F51:H51"/>
    <mergeCell ref="F52:H52"/>
    <mergeCell ref="F53:H53"/>
    <mergeCell ref="F54:H54"/>
    <mergeCell ref="A63:I63"/>
    <mergeCell ref="A55:A60"/>
    <mergeCell ref="B55:D55"/>
    <mergeCell ref="F55:H55"/>
    <mergeCell ref="B56:D56"/>
    <mergeCell ref="F56:H56"/>
    <mergeCell ref="B57:D57"/>
    <mergeCell ref="F57:H57"/>
    <mergeCell ref="B58:D58"/>
    <mergeCell ref="F58:H58"/>
    <mergeCell ref="B59:D59"/>
    <mergeCell ref="F59:H59"/>
    <mergeCell ref="B60:D60"/>
    <mergeCell ref="F60:H60"/>
    <mergeCell ref="A61:I61"/>
    <mergeCell ref="A62:I62"/>
  </mergeCells>
  <phoneticPr fontId="1"/>
  <printOptions horizontalCentered="1"/>
  <pageMargins left="0.31496062992125984" right="0.31496062992125984" top="0.31496062992125984" bottom="0.31496062992125984" header="0.31496062992125984" footer="0.31496062992125984"/>
  <pageSetup paperSize="9" scale="7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FCB0-82DD-41BE-B9CA-CC21E423CD6A}">
  <dimension ref="A1:S270"/>
  <sheetViews>
    <sheetView showGridLines="0" view="pageBreakPreview" zoomScaleNormal="120" zoomScaleSheetLayoutView="100" workbookViewId="0">
      <selection activeCell="B9" sqref="B9:D9"/>
    </sheetView>
  </sheetViews>
  <sheetFormatPr defaultRowHeight="12.95"/>
  <cols>
    <col min="1" max="3" width="7.90625" customWidth="1"/>
    <col min="4" max="4" width="13" customWidth="1"/>
    <col min="5" max="7" width="7.90625" customWidth="1"/>
    <col min="8" max="8" width="5.08984375" customWidth="1"/>
    <col min="9" max="12" width="7.90625" customWidth="1"/>
    <col min="13" max="13" width="8.6328125" customWidth="1"/>
    <col min="14" max="14" width="6.6328125" customWidth="1"/>
    <col min="15" max="15" width="8" customWidth="1"/>
    <col min="16" max="17" width="0" hidden="1" customWidth="1"/>
    <col min="18" max="19" width="9" hidden="1" customWidth="1"/>
    <col min="20" max="20" width="9" customWidth="1"/>
  </cols>
  <sheetData>
    <row r="1" spans="1:19" ht="16.600000000000001">
      <c r="A1" s="79"/>
      <c r="B1" s="79"/>
      <c r="C1" s="79"/>
      <c r="D1" s="79"/>
      <c r="E1" s="79"/>
      <c r="F1" s="79"/>
      <c r="G1" s="79"/>
      <c r="H1" s="79"/>
      <c r="I1" s="79"/>
      <c r="J1" s="79"/>
      <c r="K1" s="79"/>
      <c r="L1" s="79"/>
      <c r="M1" s="506"/>
      <c r="N1" s="507"/>
      <c r="O1" s="141"/>
    </row>
    <row r="2" spans="1:19" ht="30.7" customHeight="1">
      <c r="A2" s="79"/>
      <c r="B2" s="79"/>
      <c r="C2" s="79"/>
      <c r="D2" s="79"/>
      <c r="E2" s="79"/>
      <c r="F2" s="79"/>
      <c r="G2" s="79"/>
      <c r="H2" s="79"/>
      <c r="I2" s="79"/>
      <c r="J2" s="79"/>
      <c r="K2" s="79"/>
      <c r="L2" s="79"/>
      <c r="M2" s="79"/>
      <c r="N2" s="135"/>
      <c r="O2" s="135"/>
    </row>
    <row r="3" spans="1:19" ht="24" customHeight="1" thickBot="1">
      <c r="A3" s="80" t="s">
        <v>205</v>
      </c>
      <c r="B3" s="80"/>
      <c r="C3" s="81"/>
      <c r="D3" s="81"/>
      <c r="E3" s="82"/>
      <c r="F3" s="82"/>
      <c r="G3" s="82" t="s">
        <v>206</v>
      </c>
      <c r="H3" s="82"/>
      <c r="I3" s="82"/>
      <c r="J3" s="82"/>
      <c r="K3" s="82"/>
      <c r="L3" s="82"/>
      <c r="M3" s="81"/>
      <c r="N3" s="81"/>
      <c r="O3" s="81"/>
    </row>
    <row r="4" spans="1:19" ht="31.5" customHeight="1" thickBot="1">
      <c r="A4" s="37"/>
      <c r="B4" s="299" t="s">
        <v>207</v>
      </c>
      <c r="C4" s="483"/>
      <c r="D4" s="484" t="str">
        <f>IF(登録希望業種調書!D4="","",登録希望業種調書!D4)</f>
        <v/>
      </c>
      <c r="E4" s="485"/>
      <c r="F4" s="485"/>
      <c r="G4" s="485"/>
      <c r="H4" s="485"/>
      <c r="I4" s="485"/>
      <c r="J4" s="485"/>
      <c r="K4" s="485"/>
      <c r="L4" s="485"/>
      <c r="M4" s="486"/>
    </row>
    <row r="5" spans="1:19" ht="21" customHeight="1">
      <c r="A5" s="487" t="s">
        <v>208</v>
      </c>
      <c r="B5" s="487"/>
      <c r="C5" s="487"/>
      <c r="D5" s="487"/>
      <c r="E5" s="487"/>
      <c r="F5" s="487"/>
      <c r="G5" s="487"/>
      <c r="H5" s="487"/>
      <c r="I5" s="487"/>
      <c r="J5" s="487"/>
      <c r="K5" s="487"/>
      <c r="L5" s="487"/>
      <c r="M5" s="488"/>
      <c r="N5" s="488"/>
      <c r="O5" s="488"/>
    </row>
    <row r="6" spans="1:19" ht="3.75" customHeight="1">
      <c r="A6" s="138"/>
      <c r="B6" s="138"/>
      <c r="C6" s="138"/>
      <c r="D6" s="138"/>
      <c r="E6" s="138"/>
      <c r="F6" s="138"/>
      <c r="G6" s="138"/>
      <c r="H6" s="138"/>
      <c r="I6" s="138"/>
      <c r="J6" s="138"/>
      <c r="K6" s="138"/>
      <c r="L6" s="138"/>
      <c r="M6" s="139"/>
      <c r="N6" s="139"/>
      <c r="O6" s="139"/>
    </row>
    <row r="7" spans="1:19" ht="24" customHeight="1">
      <c r="A7" s="489" t="s">
        <v>273</v>
      </c>
      <c r="B7" s="489"/>
      <c r="C7" s="489"/>
      <c r="D7" s="489"/>
      <c r="E7" s="489"/>
      <c r="F7" s="489"/>
      <c r="G7" s="489"/>
      <c r="H7" s="489"/>
      <c r="I7" s="489"/>
      <c r="J7" s="489"/>
      <c r="K7" s="489"/>
      <c r="L7" s="489"/>
      <c r="M7" s="446"/>
      <c r="N7" s="446"/>
      <c r="O7" s="446"/>
    </row>
    <row r="8" spans="1:19" ht="13.5" customHeight="1" thickBot="1">
      <c r="A8" s="446"/>
      <c r="B8" s="446"/>
      <c r="C8" s="446"/>
      <c r="D8" s="446"/>
      <c r="E8" s="446"/>
      <c r="F8" s="446"/>
      <c r="G8" s="446"/>
      <c r="H8" s="446"/>
      <c r="I8" s="446"/>
      <c r="J8" s="446"/>
      <c r="K8" s="446"/>
      <c r="L8" s="446"/>
      <c r="M8" s="446"/>
      <c r="N8" s="446"/>
      <c r="O8" s="446"/>
    </row>
    <row r="9" spans="1:19" ht="30.7" customHeight="1" thickBot="1">
      <c r="A9" s="83" t="s">
        <v>209</v>
      </c>
      <c r="B9" s="490"/>
      <c r="C9" s="491"/>
      <c r="D9" s="492"/>
      <c r="E9" s="84"/>
      <c r="F9" s="85"/>
      <c r="G9" s="86"/>
      <c r="H9" s="86"/>
      <c r="I9" s="87"/>
      <c r="J9" s="87"/>
      <c r="K9" s="87"/>
      <c r="L9" s="87"/>
      <c r="R9" s="88" t="s">
        <v>210</v>
      </c>
      <c r="S9" s="89"/>
    </row>
    <row r="10" spans="1:19" ht="22.55" customHeight="1">
      <c r="A10" s="493" t="s">
        <v>211</v>
      </c>
      <c r="B10" s="494"/>
      <c r="C10" s="495"/>
      <c r="D10" s="496"/>
      <c r="E10" s="332" t="s">
        <v>213</v>
      </c>
      <c r="F10" s="497"/>
      <c r="G10" s="497"/>
      <c r="H10" s="497"/>
      <c r="I10" s="479" t="s">
        <v>212</v>
      </c>
      <c r="J10" s="480"/>
      <c r="K10" s="332" t="s">
        <v>214</v>
      </c>
      <c r="L10" s="500"/>
      <c r="M10" s="311" t="s">
        <v>215</v>
      </c>
      <c r="P10" s="473" t="s">
        <v>216</v>
      </c>
      <c r="Q10" s="474"/>
      <c r="R10" s="475"/>
    </row>
    <row r="11" spans="1:19" ht="22.55" customHeight="1">
      <c r="A11" s="476" t="s">
        <v>217</v>
      </c>
      <c r="B11" s="477"/>
      <c r="C11" s="478" t="s">
        <v>218</v>
      </c>
      <c r="D11" s="477"/>
      <c r="E11" s="498"/>
      <c r="F11" s="499"/>
      <c r="G11" s="499"/>
      <c r="H11" s="499"/>
      <c r="I11" s="481" t="s">
        <v>219</v>
      </c>
      <c r="J11" s="482"/>
      <c r="K11" s="501"/>
      <c r="L11" s="502"/>
      <c r="M11" s="503"/>
      <c r="P11" s="473" t="s">
        <v>220</v>
      </c>
      <c r="Q11" s="474"/>
      <c r="R11" s="475"/>
    </row>
    <row r="12" spans="1:19" ht="17.25" customHeight="1">
      <c r="A12" s="452"/>
      <c r="B12" s="504"/>
      <c r="C12" s="455"/>
      <c r="D12" s="453"/>
      <c r="E12" s="456"/>
      <c r="F12" s="457"/>
      <c r="G12" s="90"/>
      <c r="H12" s="91" t="s">
        <v>221</v>
      </c>
      <c r="I12" s="467"/>
      <c r="J12" s="468"/>
      <c r="K12" s="461"/>
      <c r="L12" s="462"/>
      <c r="M12" s="448"/>
      <c r="P12" s="473" t="s">
        <v>222</v>
      </c>
      <c r="Q12" s="474"/>
      <c r="R12" s="475"/>
    </row>
    <row r="13" spans="1:19" ht="17.25" customHeight="1">
      <c r="A13" s="454"/>
      <c r="B13" s="505"/>
      <c r="C13" s="450"/>
      <c r="D13" s="451"/>
      <c r="E13" s="92"/>
      <c r="F13" s="93" t="s">
        <v>223</v>
      </c>
      <c r="G13" s="92"/>
      <c r="H13" s="94" t="s">
        <v>224</v>
      </c>
      <c r="I13" s="471"/>
      <c r="J13" s="472"/>
      <c r="K13" s="469"/>
      <c r="L13" s="470"/>
      <c r="M13" s="449"/>
      <c r="P13" s="473" t="s">
        <v>225</v>
      </c>
      <c r="Q13" s="474"/>
      <c r="R13" s="475"/>
    </row>
    <row r="14" spans="1:19" ht="17.25" customHeight="1">
      <c r="A14" s="452"/>
      <c r="B14" s="453"/>
      <c r="C14" s="455"/>
      <c r="D14" s="453"/>
      <c r="E14" s="456"/>
      <c r="F14" s="457"/>
      <c r="G14" s="90"/>
      <c r="H14" s="91" t="s">
        <v>221</v>
      </c>
      <c r="I14" s="467"/>
      <c r="J14" s="468"/>
      <c r="K14" s="461"/>
      <c r="L14" s="462"/>
      <c r="M14" s="448"/>
      <c r="P14" s="473" t="s">
        <v>226</v>
      </c>
      <c r="Q14" s="474"/>
      <c r="R14" s="475"/>
    </row>
    <row r="15" spans="1:19" ht="17.25" customHeight="1">
      <c r="A15" s="454"/>
      <c r="B15" s="451"/>
      <c r="C15" s="450"/>
      <c r="D15" s="451"/>
      <c r="E15" s="92"/>
      <c r="F15" s="93" t="s">
        <v>223</v>
      </c>
      <c r="G15" s="92"/>
      <c r="H15" s="94" t="s">
        <v>224</v>
      </c>
      <c r="I15" s="471"/>
      <c r="J15" s="472"/>
      <c r="K15" s="469"/>
      <c r="L15" s="470"/>
      <c r="M15" s="449"/>
    </row>
    <row r="16" spans="1:19" ht="17.25" customHeight="1">
      <c r="A16" s="452"/>
      <c r="B16" s="453"/>
      <c r="C16" s="455"/>
      <c r="D16" s="453"/>
      <c r="E16" s="456"/>
      <c r="F16" s="457"/>
      <c r="G16" s="90"/>
      <c r="H16" s="91" t="s">
        <v>221</v>
      </c>
      <c r="I16" s="467"/>
      <c r="J16" s="468"/>
      <c r="K16" s="461"/>
      <c r="L16" s="462"/>
      <c r="M16" s="448"/>
    </row>
    <row r="17" spans="1:13" ht="17.25" customHeight="1">
      <c r="A17" s="454"/>
      <c r="B17" s="451"/>
      <c r="C17" s="450"/>
      <c r="D17" s="451"/>
      <c r="E17" s="92"/>
      <c r="F17" s="93" t="s">
        <v>223</v>
      </c>
      <c r="G17" s="92"/>
      <c r="H17" s="94" t="s">
        <v>224</v>
      </c>
      <c r="I17" s="471"/>
      <c r="J17" s="472"/>
      <c r="K17" s="469"/>
      <c r="L17" s="470"/>
      <c r="M17" s="449"/>
    </row>
    <row r="18" spans="1:13" ht="17.25" customHeight="1">
      <c r="A18" s="452"/>
      <c r="B18" s="453"/>
      <c r="C18" s="455"/>
      <c r="D18" s="453"/>
      <c r="E18" s="456"/>
      <c r="F18" s="457"/>
      <c r="G18" s="90"/>
      <c r="H18" s="91" t="s">
        <v>221</v>
      </c>
      <c r="I18" s="467"/>
      <c r="J18" s="468"/>
      <c r="K18" s="461"/>
      <c r="L18" s="462"/>
      <c r="M18" s="448"/>
    </row>
    <row r="19" spans="1:13" ht="17.25" customHeight="1">
      <c r="A19" s="454"/>
      <c r="B19" s="451"/>
      <c r="C19" s="450"/>
      <c r="D19" s="451"/>
      <c r="E19" s="92"/>
      <c r="F19" s="93" t="s">
        <v>223</v>
      </c>
      <c r="G19" s="92"/>
      <c r="H19" s="94" t="s">
        <v>224</v>
      </c>
      <c r="I19" s="471"/>
      <c r="J19" s="472"/>
      <c r="K19" s="469"/>
      <c r="L19" s="470"/>
      <c r="M19" s="449"/>
    </row>
    <row r="20" spans="1:13" ht="17.25" customHeight="1">
      <c r="A20" s="452"/>
      <c r="B20" s="453"/>
      <c r="C20" s="455"/>
      <c r="D20" s="453"/>
      <c r="E20" s="456"/>
      <c r="F20" s="457"/>
      <c r="G20" s="90"/>
      <c r="H20" s="91" t="s">
        <v>221</v>
      </c>
      <c r="I20" s="467"/>
      <c r="J20" s="468"/>
      <c r="K20" s="461"/>
      <c r="L20" s="462"/>
      <c r="M20" s="448"/>
    </row>
    <row r="21" spans="1:13" ht="17.25" customHeight="1">
      <c r="A21" s="454"/>
      <c r="B21" s="451"/>
      <c r="C21" s="450"/>
      <c r="D21" s="451"/>
      <c r="E21" s="92"/>
      <c r="F21" s="93" t="s">
        <v>223</v>
      </c>
      <c r="G21" s="92"/>
      <c r="H21" s="94" t="s">
        <v>224</v>
      </c>
      <c r="I21" s="471"/>
      <c r="J21" s="472"/>
      <c r="K21" s="469"/>
      <c r="L21" s="470"/>
      <c r="M21" s="449"/>
    </row>
    <row r="22" spans="1:13" ht="17.25" customHeight="1">
      <c r="A22" s="452"/>
      <c r="B22" s="453"/>
      <c r="C22" s="455"/>
      <c r="D22" s="453"/>
      <c r="E22" s="456"/>
      <c r="F22" s="457"/>
      <c r="G22" s="90"/>
      <c r="H22" s="91" t="s">
        <v>221</v>
      </c>
      <c r="I22" s="467"/>
      <c r="J22" s="468"/>
      <c r="K22" s="461"/>
      <c r="L22" s="462"/>
      <c r="M22" s="448"/>
    </row>
    <row r="23" spans="1:13" ht="17.25" customHeight="1">
      <c r="A23" s="454"/>
      <c r="B23" s="451"/>
      <c r="C23" s="450"/>
      <c r="D23" s="451"/>
      <c r="E23" s="92"/>
      <c r="F23" s="93" t="s">
        <v>223</v>
      </c>
      <c r="G23" s="92"/>
      <c r="H23" s="94" t="s">
        <v>224</v>
      </c>
      <c r="I23" s="471"/>
      <c r="J23" s="472"/>
      <c r="K23" s="469"/>
      <c r="L23" s="470"/>
      <c r="M23" s="449"/>
    </row>
    <row r="24" spans="1:13" ht="17.25" customHeight="1">
      <c r="A24" s="452"/>
      <c r="B24" s="453"/>
      <c r="C24" s="455"/>
      <c r="D24" s="453"/>
      <c r="E24" s="456"/>
      <c r="F24" s="457"/>
      <c r="G24" s="90"/>
      <c r="H24" s="91" t="s">
        <v>221</v>
      </c>
      <c r="I24" s="467"/>
      <c r="J24" s="468"/>
      <c r="K24" s="461"/>
      <c r="L24" s="462"/>
      <c r="M24" s="448"/>
    </row>
    <row r="25" spans="1:13" ht="17.25" customHeight="1">
      <c r="A25" s="454"/>
      <c r="B25" s="451"/>
      <c r="C25" s="450"/>
      <c r="D25" s="451"/>
      <c r="E25" s="92"/>
      <c r="F25" s="93" t="s">
        <v>223</v>
      </c>
      <c r="G25" s="92"/>
      <c r="H25" s="94" t="s">
        <v>224</v>
      </c>
      <c r="I25" s="471"/>
      <c r="J25" s="472"/>
      <c r="K25" s="469"/>
      <c r="L25" s="470"/>
      <c r="M25" s="449"/>
    </row>
    <row r="26" spans="1:13" ht="17.25" customHeight="1">
      <c r="A26" s="452"/>
      <c r="B26" s="453"/>
      <c r="C26" s="455"/>
      <c r="D26" s="453"/>
      <c r="E26" s="456"/>
      <c r="F26" s="457"/>
      <c r="G26" s="90"/>
      <c r="H26" s="91" t="s">
        <v>221</v>
      </c>
      <c r="I26" s="467"/>
      <c r="J26" s="468"/>
      <c r="K26" s="461"/>
      <c r="L26" s="462"/>
      <c r="M26" s="448"/>
    </row>
    <row r="27" spans="1:13" ht="17.25" customHeight="1">
      <c r="A27" s="454"/>
      <c r="B27" s="451"/>
      <c r="C27" s="450"/>
      <c r="D27" s="451"/>
      <c r="E27" s="92"/>
      <c r="F27" s="93" t="s">
        <v>223</v>
      </c>
      <c r="G27" s="92"/>
      <c r="H27" s="94" t="s">
        <v>224</v>
      </c>
      <c r="I27" s="471"/>
      <c r="J27" s="472"/>
      <c r="K27" s="469"/>
      <c r="L27" s="470"/>
      <c r="M27" s="449"/>
    </row>
    <row r="28" spans="1:13" ht="17.25" customHeight="1">
      <c r="A28" s="452"/>
      <c r="B28" s="453"/>
      <c r="C28" s="455"/>
      <c r="D28" s="453"/>
      <c r="E28" s="456"/>
      <c r="F28" s="457"/>
      <c r="G28" s="90"/>
      <c r="H28" s="91" t="s">
        <v>221</v>
      </c>
      <c r="I28" s="467"/>
      <c r="J28" s="468"/>
      <c r="K28" s="461"/>
      <c r="L28" s="462"/>
      <c r="M28" s="448"/>
    </row>
    <row r="29" spans="1:13" ht="17.25" customHeight="1">
      <c r="A29" s="454"/>
      <c r="B29" s="451"/>
      <c r="C29" s="450"/>
      <c r="D29" s="451"/>
      <c r="E29" s="92"/>
      <c r="F29" s="93" t="s">
        <v>223</v>
      </c>
      <c r="G29" s="92"/>
      <c r="H29" s="94" t="s">
        <v>224</v>
      </c>
      <c r="I29" s="471"/>
      <c r="J29" s="472"/>
      <c r="K29" s="469"/>
      <c r="L29" s="470"/>
      <c r="M29" s="449"/>
    </row>
    <row r="30" spans="1:13" ht="17.25" customHeight="1">
      <c r="A30" s="452"/>
      <c r="B30" s="453"/>
      <c r="C30" s="455"/>
      <c r="D30" s="453"/>
      <c r="E30" s="456"/>
      <c r="F30" s="457"/>
      <c r="G30" s="90"/>
      <c r="H30" s="91" t="s">
        <v>221</v>
      </c>
      <c r="I30" s="467"/>
      <c r="J30" s="468"/>
      <c r="K30" s="461"/>
      <c r="L30" s="462"/>
      <c r="M30" s="448"/>
    </row>
    <row r="31" spans="1:13" ht="17.25" customHeight="1">
      <c r="A31" s="454"/>
      <c r="B31" s="451"/>
      <c r="C31" s="450"/>
      <c r="D31" s="451"/>
      <c r="E31" s="92"/>
      <c r="F31" s="93" t="s">
        <v>223</v>
      </c>
      <c r="G31" s="92"/>
      <c r="H31" s="94" t="s">
        <v>224</v>
      </c>
      <c r="I31" s="471"/>
      <c r="J31" s="472"/>
      <c r="K31" s="469"/>
      <c r="L31" s="470"/>
      <c r="M31" s="449"/>
    </row>
    <row r="32" spans="1:13" ht="17.25" customHeight="1">
      <c r="A32" s="452"/>
      <c r="B32" s="453"/>
      <c r="C32" s="455"/>
      <c r="D32" s="453"/>
      <c r="E32" s="456"/>
      <c r="F32" s="457"/>
      <c r="G32" s="90"/>
      <c r="H32" s="91" t="s">
        <v>221</v>
      </c>
      <c r="I32" s="467"/>
      <c r="J32" s="468"/>
      <c r="K32" s="461"/>
      <c r="L32" s="462"/>
      <c r="M32" s="448"/>
    </row>
    <row r="33" spans="1:13" ht="17.25" customHeight="1">
      <c r="A33" s="454"/>
      <c r="B33" s="451"/>
      <c r="C33" s="450"/>
      <c r="D33" s="451"/>
      <c r="E33" s="92"/>
      <c r="F33" s="93" t="s">
        <v>223</v>
      </c>
      <c r="G33" s="92"/>
      <c r="H33" s="94" t="s">
        <v>224</v>
      </c>
      <c r="I33" s="471"/>
      <c r="J33" s="472"/>
      <c r="K33" s="469"/>
      <c r="L33" s="470"/>
      <c r="M33" s="449"/>
    </row>
    <row r="34" spans="1:13" ht="17.25" customHeight="1">
      <c r="A34" s="452"/>
      <c r="B34" s="453"/>
      <c r="C34" s="455"/>
      <c r="D34" s="453"/>
      <c r="E34" s="456"/>
      <c r="F34" s="457"/>
      <c r="G34" s="90"/>
      <c r="H34" s="91" t="s">
        <v>221</v>
      </c>
      <c r="I34" s="467"/>
      <c r="J34" s="468"/>
      <c r="K34" s="461"/>
      <c r="L34" s="462"/>
      <c r="M34" s="448"/>
    </row>
    <row r="35" spans="1:13" ht="17.25" customHeight="1">
      <c r="A35" s="454"/>
      <c r="B35" s="451"/>
      <c r="C35" s="450"/>
      <c r="D35" s="451"/>
      <c r="E35" s="92"/>
      <c r="F35" s="93" t="s">
        <v>223</v>
      </c>
      <c r="G35" s="92"/>
      <c r="H35" s="94" t="s">
        <v>224</v>
      </c>
      <c r="I35" s="471"/>
      <c r="J35" s="472"/>
      <c r="K35" s="469"/>
      <c r="L35" s="470"/>
      <c r="M35" s="449"/>
    </row>
    <row r="36" spans="1:13" ht="17.25" customHeight="1">
      <c r="A36" s="452"/>
      <c r="B36" s="453"/>
      <c r="C36" s="455"/>
      <c r="D36" s="453"/>
      <c r="E36" s="456"/>
      <c r="F36" s="457"/>
      <c r="G36" s="90"/>
      <c r="H36" s="91" t="s">
        <v>221</v>
      </c>
      <c r="I36" s="467"/>
      <c r="J36" s="468"/>
      <c r="K36" s="461"/>
      <c r="L36" s="462"/>
      <c r="M36" s="448"/>
    </row>
    <row r="37" spans="1:13" ht="17.25" customHeight="1">
      <c r="A37" s="454"/>
      <c r="B37" s="451"/>
      <c r="C37" s="450"/>
      <c r="D37" s="451"/>
      <c r="E37" s="92"/>
      <c r="F37" s="93" t="s">
        <v>223</v>
      </c>
      <c r="G37" s="92"/>
      <c r="H37" s="94" t="s">
        <v>224</v>
      </c>
      <c r="I37" s="471"/>
      <c r="J37" s="472"/>
      <c r="K37" s="469"/>
      <c r="L37" s="470"/>
      <c r="M37" s="449"/>
    </row>
    <row r="38" spans="1:13" ht="17.25" customHeight="1">
      <c r="A38" s="452"/>
      <c r="B38" s="453"/>
      <c r="C38" s="455"/>
      <c r="D38" s="453"/>
      <c r="E38" s="456"/>
      <c r="F38" s="457"/>
      <c r="G38" s="90"/>
      <c r="H38" s="91" t="s">
        <v>221</v>
      </c>
      <c r="I38" s="467"/>
      <c r="J38" s="468"/>
      <c r="K38" s="461"/>
      <c r="L38" s="462"/>
      <c r="M38" s="448"/>
    </row>
    <row r="39" spans="1:13" ht="17.25" customHeight="1">
      <c r="A39" s="454"/>
      <c r="B39" s="451"/>
      <c r="C39" s="450"/>
      <c r="D39" s="451"/>
      <c r="E39" s="92"/>
      <c r="F39" s="93" t="s">
        <v>223</v>
      </c>
      <c r="G39" s="92"/>
      <c r="H39" s="94" t="s">
        <v>224</v>
      </c>
      <c r="I39" s="471"/>
      <c r="J39" s="472"/>
      <c r="K39" s="469"/>
      <c r="L39" s="470"/>
      <c r="M39" s="449"/>
    </row>
    <row r="40" spans="1:13" ht="17.25" customHeight="1">
      <c r="A40" s="452"/>
      <c r="B40" s="453"/>
      <c r="C40" s="455"/>
      <c r="D40" s="453"/>
      <c r="E40" s="456"/>
      <c r="F40" s="457"/>
      <c r="G40" s="90"/>
      <c r="H40" s="91" t="s">
        <v>221</v>
      </c>
      <c r="I40" s="467"/>
      <c r="J40" s="468"/>
      <c r="K40" s="461"/>
      <c r="L40" s="462"/>
      <c r="M40" s="448"/>
    </row>
    <row r="41" spans="1:13" ht="17.25" customHeight="1">
      <c r="A41" s="454"/>
      <c r="B41" s="451"/>
      <c r="C41" s="450"/>
      <c r="D41" s="451"/>
      <c r="E41" s="92"/>
      <c r="F41" s="93" t="s">
        <v>223</v>
      </c>
      <c r="G41" s="92"/>
      <c r="H41" s="94" t="s">
        <v>224</v>
      </c>
      <c r="I41" s="471"/>
      <c r="J41" s="472"/>
      <c r="K41" s="469"/>
      <c r="L41" s="470"/>
      <c r="M41" s="449"/>
    </row>
    <row r="42" spans="1:13" ht="17.25" customHeight="1">
      <c r="A42" s="452"/>
      <c r="B42" s="453"/>
      <c r="C42" s="455"/>
      <c r="D42" s="453"/>
      <c r="E42" s="456"/>
      <c r="F42" s="457"/>
      <c r="G42" s="90"/>
      <c r="H42" s="91" t="s">
        <v>221</v>
      </c>
      <c r="I42" s="467"/>
      <c r="J42" s="468"/>
      <c r="K42" s="461"/>
      <c r="L42" s="462"/>
      <c r="M42" s="448"/>
    </row>
    <row r="43" spans="1:13" ht="17.25" customHeight="1">
      <c r="A43" s="454"/>
      <c r="B43" s="451"/>
      <c r="C43" s="450"/>
      <c r="D43" s="451"/>
      <c r="E43" s="92"/>
      <c r="F43" s="93" t="s">
        <v>223</v>
      </c>
      <c r="G43" s="92"/>
      <c r="H43" s="94" t="s">
        <v>224</v>
      </c>
      <c r="I43" s="471"/>
      <c r="J43" s="472"/>
      <c r="K43" s="469"/>
      <c r="L43" s="470"/>
      <c r="M43" s="449"/>
    </row>
    <row r="44" spans="1:13" ht="17.25" customHeight="1">
      <c r="A44" s="452"/>
      <c r="B44" s="453"/>
      <c r="C44" s="455"/>
      <c r="D44" s="453"/>
      <c r="E44" s="456"/>
      <c r="F44" s="457"/>
      <c r="G44" s="90"/>
      <c r="H44" s="91" t="s">
        <v>221</v>
      </c>
      <c r="I44" s="467"/>
      <c r="J44" s="468"/>
      <c r="K44" s="461"/>
      <c r="L44" s="462"/>
      <c r="M44" s="448"/>
    </row>
    <row r="45" spans="1:13" ht="17.25" customHeight="1">
      <c r="A45" s="454"/>
      <c r="B45" s="451"/>
      <c r="C45" s="450"/>
      <c r="D45" s="451"/>
      <c r="E45" s="92"/>
      <c r="F45" s="93" t="s">
        <v>223</v>
      </c>
      <c r="G45" s="92"/>
      <c r="H45" s="94" t="s">
        <v>224</v>
      </c>
      <c r="I45" s="471"/>
      <c r="J45" s="472"/>
      <c r="K45" s="469"/>
      <c r="L45" s="470"/>
      <c r="M45" s="449"/>
    </row>
    <row r="46" spans="1:13" ht="17.25" customHeight="1">
      <c r="A46" s="452"/>
      <c r="B46" s="453"/>
      <c r="C46" s="455"/>
      <c r="D46" s="453"/>
      <c r="E46" s="456"/>
      <c r="F46" s="457"/>
      <c r="G46" s="90"/>
      <c r="H46" s="91" t="s">
        <v>221</v>
      </c>
      <c r="I46" s="467"/>
      <c r="J46" s="468"/>
      <c r="K46" s="461"/>
      <c r="L46" s="462"/>
      <c r="M46" s="448"/>
    </row>
    <row r="47" spans="1:13" ht="17.25" customHeight="1">
      <c r="A47" s="454"/>
      <c r="B47" s="451"/>
      <c r="C47" s="450"/>
      <c r="D47" s="451"/>
      <c r="E47" s="92"/>
      <c r="F47" s="93" t="s">
        <v>223</v>
      </c>
      <c r="G47" s="92"/>
      <c r="H47" s="94" t="s">
        <v>224</v>
      </c>
      <c r="I47" s="471"/>
      <c r="J47" s="472"/>
      <c r="K47" s="469"/>
      <c r="L47" s="470"/>
      <c r="M47" s="449"/>
    </row>
    <row r="48" spans="1:13" ht="17.25" customHeight="1">
      <c r="A48" s="452"/>
      <c r="B48" s="453"/>
      <c r="C48" s="455"/>
      <c r="D48" s="453"/>
      <c r="E48" s="456"/>
      <c r="F48" s="457"/>
      <c r="G48" s="90"/>
      <c r="H48" s="91" t="s">
        <v>221</v>
      </c>
      <c r="I48" s="467"/>
      <c r="J48" s="468"/>
      <c r="K48" s="461"/>
      <c r="L48" s="462"/>
      <c r="M48" s="448"/>
    </row>
    <row r="49" spans="1:19" ht="17.25" customHeight="1" thickBot="1">
      <c r="A49" s="454"/>
      <c r="B49" s="451"/>
      <c r="C49" s="459"/>
      <c r="D49" s="460"/>
      <c r="E49" s="95"/>
      <c r="F49" s="96" t="s">
        <v>227</v>
      </c>
      <c r="G49" s="95"/>
      <c r="H49" s="97" t="s">
        <v>224</v>
      </c>
      <c r="I49" s="465"/>
      <c r="J49" s="466"/>
      <c r="K49" s="463"/>
      <c r="L49" s="464"/>
      <c r="M49" s="458"/>
    </row>
    <row r="50" spans="1:19" ht="10.5" customHeight="1">
      <c r="A50" s="443"/>
      <c r="B50" s="443"/>
      <c r="C50" s="443"/>
      <c r="D50" s="443"/>
      <c r="E50" s="443"/>
      <c r="F50" s="443"/>
      <c r="G50" s="443"/>
      <c r="H50" s="443"/>
      <c r="I50" s="443"/>
      <c r="J50" s="443"/>
      <c r="K50" s="140"/>
      <c r="L50" s="140"/>
    </row>
    <row r="51" spans="1:19" s="98" customFormat="1" ht="16.45" customHeight="1">
      <c r="A51" s="444" t="s">
        <v>266</v>
      </c>
      <c r="B51" s="444"/>
      <c r="C51" s="444"/>
      <c r="D51" s="444"/>
      <c r="E51" s="444"/>
      <c r="F51" s="444"/>
      <c r="G51" s="444"/>
      <c r="H51" s="444"/>
      <c r="I51" s="444"/>
      <c r="J51" s="444"/>
      <c r="K51" s="444"/>
      <c r="L51" s="444"/>
      <c r="M51" s="444"/>
      <c r="N51" s="444"/>
      <c r="O51" s="444"/>
    </row>
    <row r="52" spans="1:19" s="98" customFormat="1" ht="26.3" customHeight="1">
      <c r="A52" s="445" t="s">
        <v>269</v>
      </c>
      <c r="B52" s="445"/>
      <c r="C52" s="445"/>
      <c r="D52" s="445"/>
      <c r="E52" s="445"/>
      <c r="F52" s="445"/>
      <c r="G52" s="445"/>
      <c r="H52" s="445"/>
      <c r="I52" s="445"/>
      <c r="J52" s="445"/>
      <c r="K52" s="445"/>
      <c r="L52" s="445"/>
      <c r="M52" s="446"/>
      <c r="N52" s="446"/>
      <c r="O52" s="446"/>
    </row>
    <row r="53" spans="1:19" s="98" customFormat="1" ht="18.8" customHeight="1">
      <c r="A53" s="447" t="s">
        <v>267</v>
      </c>
      <c r="B53" s="447"/>
      <c r="C53" s="447"/>
      <c r="D53" s="447"/>
      <c r="E53" s="447"/>
      <c r="F53" s="447"/>
      <c r="G53" s="447"/>
      <c r="H53" s="447"/>
      <c r="I53" s="447"/>
      <c r="J53" s="447"/>
      <c r="K53" s="447"/>
      <c r="L53" s="447"/>
      <c r="M53" s="447"/>
      <c r="N53" s="447"/>
      <c r="O53" s="447"/>
    </row>
    <row r="54" spans="1:19" s="98" customFormat="1" ht="23.35" customHeight="1">
      <c r="A54" s="444" t="s">
        <v>268</v>
      </c>
      <c r="B54" s="444"/>
      <c r="C54" s="444"/>
      <c r="D54" s="444"/>
      <c r="E54" s="444"/>
      <c r="F54" s="444"/>
      <c r="G54" s="444"/>
      <c r="H54" s="444"/>
      <c r="I54" s="444"/>
      <c r="J54" s="444"/>
      <c r="K54" s="444"/>
      <c r="L54" s="444"/>
      <c r="M54" s="444"/>
      <c r="N54" s="444"/>
      <c r="O54" s="444"/>
    </row>
    <row r="55" spans="1:19" ht="16.600000000000001">
      <c r="A55" s="79"/>
      <c r="B55" s="79"/>
      <c r="C55" s="79"/>
      <c r="D55" s="79"/>
      <c r="E55" s="79"/>
      <c r="F55" s="79"/>
      <c r="G55" s="79"/>
      <c r="H55" s="79"/>
      <c r="I55" s="79"/>
      <c r="J55" s="79"/>
      <c r="K55" s="79"/>
      <c r="L55" s="79"/>
      <c r="M55" s="506"/>
      <c r="N55" s="507"/>
      <c r="O55" s="141"/>
    </row>
    <row r="56" spans="1:19" ht="30.7" customHeight="1">
      <c r="A56" s="79"/>
      <c r="B56" s="79"/>
      <c r="C56" s="79"/>
      <c r="D56" s="79"/>
      <c r="E56" s="79"/>
      <c r="F56" s="79"/>
      <c r="G56" s="79"/>
      <c r="H56" s="79"/>
      <c r="I56" s="79"/>
      <c r="J56" s="79"/>
      <c r="K56" s="79"/>
      <c r="L56" s="79"/>
      <c r="M56" s="79"/>
      <c r="N56" s="135"/>
      <c r="O56" s="135"/>
    </row>
    <row r="57" spans="1:19" ht="24" customHeight="1" thickBot="1">
      <c r="A57" s="80" t="s">
        <v>228</v>
      </c>
      <c r="B57" s="80"/>
      <c r="C57" s="81"/>
      <c r="D57" s="81"/>
      <c r="E57" s="82"/>
      <c r="F57" s="82"/>
      <c r="G57" s="82" t="s">
        <v>206</v>
      </c>
      <c r="H57" s="82"/>
      <c r="I57" s="82"/>
      <c r="J57" s="82"/>
      <c r="K57" s="82"/>
      <c r="L57" s="82"/>
      <c r="M57" s="81"/>
      <c r="N57" s="81"/>
      <c r="O57" s="81"/>
    </row>
    <row r="58" spans="1:19" ht="31.5" customHeight="1" thickBot="1">
      <c r="A58" s="37"/>
      <c r="B58" s="299" t="s">
        <v>207</v>
      </c>
      <c r="C58" s="483"/>
      <c r="D58" s="484" t="str">
        <f>IF(登録希望業種調書!D4="","",登録希望業種調書!D4)</f>
        <v/>
      </c>
      <c r="E58" s="485"/>
      <c r="F58" s="485"/>
      <c r="G58" s="485"/>
      <c r="H58" s="485"/>
      <c r="I58" s="485"/>
      <c r="J58" s="485"/>
      <c r="K58" s="485"/>
      <c r="L58" s="485"/>
      <c r="M58" s="486"/>
    </row>
    <row r="59" spans="1:19" ht="21" customHeight="1">
      <c r="A59" s="487" t="s">
        <v>208</v>
      </c>
      <c r="B59" s="487"/>
      <c r="C59" s="487"/>
      <c r="D59" s="487"/>
      <c r="E59" s="487"/>
      <c r="F59" s="487"/>
      <c r="G59" s="487"/>
      <c r="H59" s="487"/>
      <c r="I59" s="487"/>
      <c r="J59" s="487"/>
      <c r="K59" s="487"/>
      <c r="L59" s="487"/>
      <c r="M59" s="488"/>
      <c r="N59" s="488"/>
      <c r="O59" s="488"/>
    </row>
    <row r="60" spans="1:19" ht="3.75" customHeight="1">
      <c r="A60" s="138"/>
      <c r="B60" s="138"/>
      <c r="C60" s="138"/>
      <c r="D60" s="138"/>
      <c r="E60" s="138"/>
      <c r="F60" s="138"/>
      <c r="G60" s="138"/>
      <c r="H60" s="138"/>
      <c r="I60" s="138"/>
      <c r="J60" s="138"/>
      <c r="K60" s="138"/>
      <c r="L60" s="138"/>
      <c r="M60" s="139"/>
      <c r="N60" s="139"/>
      <c r="O60" s="139"/>
    </row>
    <row r="61" spans="1:19" ht="24" customHeight="1">
      <c r="A61" s="489" t="s">
        <v>273</v>
      </c>
      <c r="B61" s="489"/>
      <c r="C61" s="489"/>
      <c r="D61" s="489"/>
      <c r="E61" s="489"/>
      <c r="F61" s="489"/>
      <c r="G61" s="489"/>
      <c r="H61" s="489"/>
      <c r="I61" s="489"/>
      <c r="J61" s="489"/>
      <c r="K61" s="489"/>
      <c r="L61" s="489"/>
      <c r="M61" s="446"/>
      <c r="N61" s="446"/>
      <c r="O61" s="446"/>
    </row>
    <row r="62" spans="1:19" ht="13.5" customHeight="1" thickBot="1">
      <c r="A62" s="446"/>
      <c r="B62" s="446"/>
      <c r="C62" s="446"/>
      <c r="D62" s="446"/>
      <c r="E62" s="446"/>
      <c r="F62" s="446"/>
      <c r="G62" s="446"/>
      <c r="H62" s="446"/>
      <c r="I62" s="446"/>
      <c r="J62" s="446"/>
      <c r="K62" s="446"/>
      <c r="L62" s="446"/>
      <c r="M62" s="446"/>
      <c r="N62" s="446"/>
      <c r="O62" s="446"/>
    </row>
    <row r="63" spans="1:19" ht="30.7" customHeight="1" thickBot="1">
      <c r="A63" s="83" t="s">
        <v>209</v>
      </c>
      <c r="B63" s="490"/>
      <c r="C63" s="491"/>
      <c r="D63" s="492"/>
      <c r="E63" s="84"/>
      <c r="F63" s="85"/>
      <c r="G63" s="86"/>
      <c r="H63" s="86"/>
      <c r="I63" s="87"/>
      <c r="J63" s="87"/>
      <c r="K63" s="87"/>
      <c r="L63" s="87"/>
      <c r="R63" s="88" t="s">
        <v>210</v>
      </c>
      <c r="S63" s="89"/>
    </row>
    <row r="64" spans="1:19" ht="22.55" customHeight="1">
      <c r="A64" s="493" t="s">
        <v>211</v>
      </c>
      <c r="B64" s="494"/>
      <c r="C64" s="495"/>
      <c r="D64" s="496"/>
      <c r="E64" s="332" t="s">
        <v>213</v>
      </c>
      <c r="F64" s="497"/>
      <c r="G64" s="497"/>
      <c r="H64" s="497"/>
      <c r="I64" s="479" t="s">
        <v>212</v>
      </c>
      <c r="J64" s="480"/>
      <c r="K64" s="332" t="s">
        <v>214</v>
      </c>
      <c r="L64" s="500"/>
      <c r="M64" s="311" t="s">
        <v>215</v>
      </c>
      <c r="P64" s="473" t="s">
        <v>216</v>
      </c>
      <c r="Q64" s="474"/>
      <c r="R64" s="475"/>
    </row>
    <row r="65" spans="1:18" ht="22.55" customHeight="1">
      <c r="A65" s="476" t="s">
        <v>217</v>
      </c>
      <c r="B65" s="477"/>
      <c r="C65" s="478" t="s">
        <v>218</v>
      </c>
      <c r="D65" s="477"/>
      <c r="E65" s="498"/>
      <c r="F65" s="499"/>
      <c r="G65" s="499"/>
      <c r="H65" s="499"/>
      <c r="I65" s="481" t="s">
        <v>219</v>
      </c>
      <c r="J65" s="482"/>
      <c r="K65" s="501"/>
      <c r="L65" s="502"/>
      <c r="M65" s="503"/>
      <c r="P65" s="473" t="s">
        <v>220</v>
      </c>
      <c r="Q65" s="474"/>
      <c r="R65" s="475"/>
    </row>
    <row r="66" spans="1:18" ht="17.25" customHeight="1">
      <c r="A66" s="452"/>
      <c r="B66" s="504"/>
      <c r="C66" s="455"/>
      <c r="D66" s="453"/>
      <c r="E66" s="456"/>
      <c r="F66" s="457"/>
      <c r="G66" s="90"/>
      <c r="H66" s="91" t="s">
        <v>221</v>
      </c>
      <c r="I66" s="467"/>
      <c r="J66" s="468"/>
      <c r="K66" s="461"/>
      <c r="L66" s="462"/>
      <c r="M66" s="448"/>
      <c r="P66" s="473" t="s">
        <v>222</v>
      </c>
      <c r="Q66" s="474"/>
      <c r="R66" s="475"/>
    </row>
    <row r="67" spans="1:18" ht="17.25" customHeight="1">
      <c r="A67" s="454"/>
      <c r="B67" s="505"/>
      <c r="C67" s="450"/>
      <c r="D67" s="451"/>
      <c r="E67" s="92"/>
      <c r="F67" s="93" t="s">
        <v>223</v>
      </c>
      <c r="G67" s="92"/>
      <c r="H67" s="94" t="s">
        <v>224</v>
      </c>
      <c r="I67" s="471"/>
      <c r="J67" s="472"/>
      <c r="K67" s="469"/>
      <c r="L67" s="470"/>
      <c r="M67" s="449"/>
      <c r="P67" s="473" t="s">
        <v>225</v>
      </c>
      <c r="Q67" s="474"/>
      <c r="R67" s="475"/>
    </row>
    <row r="68" spans="1:18" ht="17.25" customHeight="1">
      <c r="A68" s="452"/>
      <c r="B68" s="453"/>
      <c r="C68" s="455"/>
      <c r="D68" s="453"/>
      <c r="E68" s="456"/>
      <c r="F68" s="457"/>
      <c r="G68" s="90"/>
      <c r="H68" s="91" t="s">
        <v>221</v>
      </c>
      <c r="I68" s="467"/>
      <c r="J68" s="468"/>
      <c r="K68" s="461"/>
      <c r="L68" s="462"/>
      <c r="M68" s="448"/>
      <c r="P68" s="473" t="s">
        <v>226</v>
      </c>
      <c r="Q68" s="474"/>
      <c r="R68" s="475"/>
    </row>
    <row r="69" spans="1:18" ht="17.25" customHeight="1">
      <c r="A69" s="454"/>
      <c r="B69" s="451"/>
      <c r="C69" s="450"/>
      <c r="D69" s="451"/>
      <c r="E69" s="92"/>
      <c r="F69" s="93" t="s">
        <v>223</v>
      </c>
      <c r="G69" s="92"/>
      <c r="H69" s="94" t="s">
        <v>224</v>
      </c>
      <c r="I69" s="471"/>
      <c r="J69" s="472"/>
      <c r="K69" s="469"/>
      <c r="L69" s="470"/>
      <c r="M69" s="449"/>
    </row>
    <row r="70" spans="1:18" ht="17.25" customHeight="1">
      <c r="A70" s="452"/>
      <c r="B70" s="453"/>
      <c r="C70" s="455"/>
      <c r="D70" s="453"/>
      <c r="E70" s="456"/>
      <c r="F70" s="457"/>
      <c r="G70" s="90"/>
      <c r="H70" s="91" t="s">
        <v>221</v>
      </c>
      <c r="I70" s="467"/>
      <c r="J70" s="468"/>
      <c r="K70" s="461"/>
      <c r="L70" s="462"/>
      <c r="M70" s="448"/>
    </row>
    <row r="71" spans="1:18" ht="17.25" customHeight="1">
      <c r="A71" s="454"/>
      <c r="B71" s="451"/>
      <c r="C71" s="450"/>
      <c r="D71" s="451"/>
      <c r="E71" s="92"/>
      <c r="F71" s="93" t="s">
        <v>223</v>
      </c>
      <c r="G71" s="92"/>
      <c r="H71" s="94" t="s">
        <v>224</v>
      </c>
      <c r="I71" s="471"/>
      <c r="J71" s="472"/>
      <c r="K71" s="469"/>
      <c r="L71" s="470"/>
      <c r="M71" s="449"/>
    </row>
    <row r="72" spans="1:18" ht="17.25" customHeight="1">
      <c r="A72" s="452"/>
      <c r="B72" s="453"/>
      <c r="C72" s="455"/>
      <c r="D72" s="453"/>
      <c r="E72" s="456"/>
      <c r="F72" s="457"/>
      <c r="G72" s="90"/>
      <c r="H72" s="91" t="s">
        <v>221</v>
      </c>
      <c r="I72" s="467"/>
      <c r="J72" s="468"/>
      <c r="K72" s="461"/>
      <c r="L72" s="462"/>
      <c r="M72" s="448"/>
    </row>
    <row r="73" spans="1:18" ht="17.25" customHeight="1">
      <c r="A73" s="454"/>
      <c r="B73" s="451"/>
      <c r="C73" s="450"/>
      <c r="D73" s="451"/>
      <c r="E73" s="92"/>
      <c r="F73" s="93" t="s">
        <v>223</v>
      </c>
      <c r="G73" s="92"/>
      <c r="H73" s="94" t="s">
        <v>224</v>
      </c>
      <c r="I73" s="471"/>
      <c r="J73" s="472"/>
      <c r="K73" s="469"/>
      <c r="L73" s="470"/>
      <c r="M73" s="449"/>
    </row>
    <row r="74" spans="1:18" ht="17.25" customHeight="1">
      <c r="A74" s="452"/>
      <c r="B74" s="453"/>
      <c r="C74" s="455"/>
      <c r="D74" s="453"/>
      <c r="E74" s="456"/>
      <c r="F74" s="457"/>
      <c r="G74" s="90"/>
      <c r="H74" s="91" t="s">
        <v>221</v>
      </c>
      <c r="I74" s="467"/>
      <c r="J74" s="468"/>
      <c r="K74" s="461"/>
      <c r="L74" s="462"/>
      <c r="M74" s="448"/>
    </row>
    <row r="75" spans="1:18" ht="17.25" customHeight="1">
      <c r="A75" s="454"/>
      <c r="B75" s="451"/>
      <c r="C75" s="450"/>
      <c r="D75" s="451"/>
      <c r="E75" s="92"/>
      <c r="F75" s="93" t="s">
        <v>223</v>
      </c>
      <c r="G75" s="92"/>
      <c r="H75" s="94" t="s">
        <v>224</v>
      </c>
      <c r="I75" s="471"/>
      <c r="J75" s="472"/>
      <c r="K75" s="469"/>
      <c r="L75" s="470"/>
      <c r="M75" s="449"/>
    </row>
    <row r="76" spans="1:18" ht="17.25" customHeight="1">
      <c r="A76" s="452"/>
      <c r="B76" s="453"/>
      <c r="C76" s="455"/>
      <c r="D76" s="453"/>
      <c r="E76" s="456"/>
      <c r="F76" s="457"/>
      <c r="G76" s="90"/>
      <c r="H76" s="91" t="s">
        <v>221</v>
      </c>
      <c r="I76" s="467"/>
      <c r="J76" s="468"/>
      <c r="K76" s="461"/>
      <c r="L76" s="462"/>
      <c r="M76" s="448"/>
    </row>
    <row r="77" spans="1:18" ht="17.25" customHeight="1">
      <c r="A77" s="454"/>
      <c r="B77" s="451"/>
      <c r="C77" s="450"/>
      <c r="D77" s="451"/>
      <c r="E77" s="92"/>
      <c r="F77" s="93" t="s">
        <v>223</v>
      </c>
      <c r="G77" s="92"/>
      <c r="H77" s="94" t="s">
        <v>224</v>
      </c>
      <c r="I77" s="471"/>
      <c r="J77" s="472"/>
      <c r="K77" s="469"/>
      <c r="L77" s="470"/>
      <c r="M77" s="449"/>
    </row>
    <row r="78" spans="1:18" ht="17.25" customHeight="1">
      <c r="A78" s="452"/>
      <c r="B78" s="453"/>
      <c r="C78" s="455"/>
      <c r="D78" s="453"/>
      <c r="E78" s="456"/>
      <c r="F78" s="457"/>
      <c r="G78" s="90"/>
      <c r="H78" s="91" t="s">
        <v>221</v>
      </c>
      <c r="I78" s="467"/>
      <c r="J78" s="468"/>
      <c r="K78" s="461"/>
      <c r="L78" s="462"/>
      <c r="M78" s="448"/>
    </row>
    <row r="79" spans="1:18" ht="17.25" customHeight="1">
      <c r="A79" s="454"/>
      <c r="B79" s="451"/>
      <c r="C79" s="450"/>
      <c r="D79" s="451"/>
      <c r="E79" s="92"/>
      <c r="F79" s="93" t="s">
        <v>223</v>
      </c>
      <c r="G79" s="92"/>
      <c r="H79" s="94" t="s">
        <v>224</v>
      </c>
      <c r="I79" s="471"/>
      <c r="J79" s="472"/>
      <c r="K79" s="469"/>
      <c r="L79" s="470"/>
      <c r="M79" s="449"/>
    </row>
    <row r="80" spans="1:18" ht="17.25" customHeight="1">
      <c r="A80" s="452"/>
      <c r="B80" s="453"/>
      <c r="C80" s="455"/>
      <c r="D80" s="453"/>
      <c r="E80" s="456"/>
      <c r="F80" s="457"/>
      <c r="G80" s="90"/>
      <c r="H80" s="91" t="s">
        <v>221</v>
      </c>
      <c r="I80" s="467"/>
      <c r="J80" s="468"/>
      <c r="K80" s="461"/>
      <c r="L80" s="462"/>
      <c r="M80" s="448"/>
    </row>
    <row r="81" spans="1:13" ht="17.25" customHeight="1">
      <c r="A81" s="454"/>
      <c r="B81" s="451"/>
      <c r="C81" s="450"/>
      <c r="D81" s="451"/>
      <c r="E81" s="92"/>
      <c r="F81" s="93" t="s">
        <v>223</v>
      </c>
      <c r="G81" s="92"/>
      <c r="H81" s="94" t="s">
        <v>224</v>
      </c>
      <c r="I81" s="471"/>
      <c r="J81" s="472"/>
      <c r="K81" s="469"/>
      <c r="L81" s="470"/>
      <c r="M81" s="449"/>
    </row>
    <row r="82" spans="1:13" ht="17.25" customHeight="1">
      <c r="A82" s="452"/>
      <c r="B82" s="453"/>
      <c r="C82" s="455"/>
      <c r="D82" s="453"/>
      <c r="E82" s="456"/>
      <c r="F82" s="457"/>
      <c r="G82" s="90"/>
      <c r="H82" s="91" t="s">
        <v>221</v>
      </c>
      <c r="I82" s="467"/>
      <c r="J82" s="468"/>
      <c r="K82" s="461"/>
      <c r="L82" s="462"/>
      <c r="M82" s="448"/>
    </row>
    <row r="83" spans="1:13" ht="17.25" customHeight="1">
      <c r="A83" s="454"/>
      <c r="B83" s="451"/>
      <c r="C83" s="450"/>
      <c r="D83" s="451"/>
      <c r="E83" s="92"/>
      <c r="F83" s="93" t="s">
        <v>223</v>
      </c>
      <c r="G83" s="92"/>
      <c r="H83" s="94" t="s">
        <v>224</v>
      </c>
      <c r="I83" s="471"/>
      <c r="J83" s="472"/>
      <c r="K83" s="469"/>
      <c r="L83" s="470"/>
      <c r="M83" s="449"/>
    </row>
    <row r="84" spans="1:13" ht="17.25" customHeight="1">
      <c r="A84" s="452"/>
      <c r="B84" s="453"/>
      <c r="C84" s="455"/>
      <c r="D84" s="453"/>
      <c r="E84" s="456"/>
      <c r="F84" s="457"/>
      <c r="G84" s="90"/>
      <c r="H84" s="91" t="s">
        <v>221</v>
      </c>
      <c r="I84" s="467"/>
      <c r="J84" s="468"/>
      <c r="K84" s="461"/>
      <c r="L84" s="462"/>
      <c r="M84" s="448"/>
    </row>
    <row r="85" spans="1:13" ht="17.25" customHeight="1">
      <c r="A85" s="454"/>
      <c r="B85" s="451"/>
      <c r="C85" s="450"/>
      <c r="D85" s="451"/>
      <c r="E85" s="92"/>
      <c r="F85" s="93" t="s">
        <v>223</v>
      </c>
      <c r="G85" s="92"/>
      <c r="H85" s="94" t="s">
        <v>224</v>
      </c>
      <c r="I85" s="471"/>
      <c r="J85" s="472"/>
      <c r="K85" s="469"/>
      <c r="L85" s="470"/>
      <c r="M85" s="449"/>
    </row>
    <row r="86" spans="1:13" ht="17.25" customHeight="1">
      <c r="A86" s="452"/>
      <c r="B86" s="453"/>
      <c r="C86" s="455"/>
      <c r="D86" s="453"/>
      <c r="E86" s="456"/>
      <c r="F86" s="457"/>
      <c r="G86" s="90"/>
      <c r="H86" s="91" t="s">
        <v>221</v>
      </c>
      <c r="I86" s="467"/>
      <c r="J86" s="468"/>
      <c r="K86" s="461"/>
      <c r="L86" s="462"/>
      <c r="M86" s="448"/>
    </row>
    <row r="87" spans="1:13" ht="17.25" customHeight="1">
      <c r="A87" s="454"/>
      <c r="B87" s="451"/>
      <c r="C87" s="450"/>
      <c r="D87" s="451"/>
      <c r="E87" s="92"/>
      <c r="F87" s="93" t="s">
        <v>223</v>
      </c>
      <c r="G87" s="92"/>
      <c r="H87" s="94" t="s">
        <v>224</v>
      </c>
      <c r="I87" s="471"/>
      <c r="J87" s="472"/>
      <c r="K87" s="469"/>
      <c r="L87" s="470"/>
      <c r="M87" s="449"/>
    </row>
    <row r="88" spans="1:13" ht="17.25" customHeight="1">
      <c r="A88" s="452"/>
      <c r="B88" s="453"/>
      <c r="C88" s="455"/>
      <c r="D88" s="453"/>
      <c r="E88" s="456"/>
      <c r="F88" s="457"/>
      <c r="G88" s="90"/>
      <c r="H88" s="91" t="s">
        <v>221</v>
      </c>
      <c r="I88" s="467"/>
      <c r="J88" s="468"/>
      <c r="K88" s="461"/>
      <c r="L88" s="462"/>
      <c r="M88" s="448"/>
    </row>
    <row r="89" spans="1:13" ht="17.25" customHeight="1">
      <c r="A89" s="454"/>
      <c r="B89" s="451"/>
      <c r="C89" s="450"/>
      <c r="D89" s="451"/>
      <c r="E89" s="92"/>
      <c r="F89" s="93" t="s">
        <v>223</v>
      </c>
      <c r="G89" s="92"/>
      <c r="H89" s="94" t="s">
        <v>224</v>
      </c>
      <c r="I89" s="471"/>
      <c r="J89" s="472"/>
      <c r="K89" s="469"/>
      <c r="L89" s="470"/>
      <c r="M89" s="449"/>
    </row>
    <row r="90" spans="1:13" ht="17.25" customHeight="1">
      <c r="A90" s="452"/>
      <c r="B90" s="453"/>
      <c r="C90" s="455"/>
      <c r="D90" s="453"/>
      <c r="E90" s="456"/>
      <c r="F90" s="457"/>
      <c r="G90" s="90"/>
      <c r="H90" s="91" t="s">
        <v>221</v>
      </c>
      <c r="I90" s="467"/>
      <c r="J90" s="468"/>
      <c r="K90" s="461"/>
      <c r="L90" s="462"/>
      <c r="M90" s="448"/>
    </row>
    <row r="91" spans="1:13" ht="17.25" customHeight="1">
      <c r="A91" s="454"/>
      <c r="B91" s="451"/>
      <c r="C91" s="450"/>
      <c r="D91" s="451"/>
      <c r="E91" s="92"/>
      <c r="F91" s="93" t="s">
        <v>223</v>
      </c>
      <c r="G91" s="92"/>
      <c r="H91" s="94" t="s">
        <v>224</v>
      </c>
      <c r="I91" s="471"/>
      <c r="J91" s="472"/>
      <c r="K91" s="469"/>
      <c r="L91" s="470"/>
      <c r="M91" s="449"/>
    </row>
    <row r="92" spans="1:13" ht="17.25" customHeight="1">
      <c r="A92" s="452"/>
      <c r="B92" s="453"/>
      <c r="C92" s="455"/>
      <c r="D92" s="453"/>
      <c r="E92" s="456"/>
      <c r="F92" s="457"/>
      <c r="G92" s="90"/>
      <c r="H92" s="91" t="s">
        <v>221</v>
      </c>
      <c r="I92" s="467"/>
      <c r="J92" s="468"/>
      <c r="K92" s="461"/>
      <c r="L92" s="462"/>
      <c r="M92" s="448"/>
    </row>
    <row r="93" spans="1:13" ht="17.25" customHeight="1">
      <c r="A93" s="454"/>
      <c r="B93" s="451"/>
      <c r="C93" s="450"/>
      <c r="D93" s="451"/>
      <c r="E93" s="92"/>
      <c r="F93" s="93" t="s">
        <v>223</v>
      </c>
      <c r="G93" s="92"/>
      <c r="H93" s="94" t="s">
        <v>224</v>
      </c>
      <c r="I93" s="471"/>
      <c r="J93" s="472"/>
      <c r="K93" s="469"/>
      <c r="L93" s="470"/>
      <c r="M93" s="449"/>
    </row>
    <row r="94" spans="1:13" ht="17.25" customHeight="1">
      <c r="A94" s="452"/>
      <c r="B94" s="453"/>
      <c r="C94" s="455"/>
      <c r="D94" s="453"/>
      <c r="E94" s="456"/>
      <c r="F94" s="457"/>
      <c r="G94" s="90"/>
      <c r="H94" s="91" t="s">
        <v>221</v>
      </c>
      <c r="I94" s="467"/>
      <c r="J94" s="468"/>
      <c r="K94" s="461"/>
      <c r="L94" s="462"/>
      <c r="M94" s="448"/>
    </row>
    <row r="95" spans="1:13" ht="17.25" customHeight="1">
      <c r="A95" s="454"/>
      <c r="B95" s="451"/>
      <c r="C95" s="450"/>
      <c r="D95" s="451"/>
      <c r="E95" s="92"/>
      <c r="F95" s="93" t="s">
        <v>223</v>
      </c>
      <c r="G95" s="92"/>
      <c r="H95" s="94" t="s">
        <v>224</v>
      </c>
      <c r="I95" s="471"/>
      <c r="J95" s="472"/>
      <c r="K95" s="469"/>
      <c r="L95" s="470"/>
      <c r="M95" s="449"/>
    </row>
    <row r="96" spans="1:13" ht="17.25" customHeight="1">
      <c r="A96" s="452"/>
      <c r="B96" s="453"/>
      <c r="C96" s="455"/>
      <c r="D96" s="453"/>
      <c r="E96" s="456"/>
      <c r="F96" s="457"/>
      <c r="G96" s="90"/>
      <c r="H96" s="91" t="s">
        <v>221</v>
      </c>
      <c r="I96" s="467"/>
      <c r="J96" s="468"/>
      <c r="K96" s="461"/>
      <c r="L96" s="462"/>
      <c r="M96" s="448"/>
    </row>
    <row r="97" spans="1:15" ht="17.25" customHeight="1">
      <c r="A97" s="454"/>
      <c r="B97" s="451"/>
      <c r="C97" s="450"/>
      <c r="D97" s="451"/>
      <c r="E97" s="92"/>
      <c r="F97" s="93" t="s">
        <v>223</v>
      </c>
      <c r="G97" s="92"/>
      <c r="H97" s="94" t="s">
        <v>224</v>
      </c>
      <c r="I97" s="471"/>
      <c r="J97" s="472"/>
      <c r="K97" s="469"/>
      <c r="L97" s="470"/>
      <c r="M97" s="449"/>
    </row>
    <row r="98" spans="1:15" ht="17.25" customHeight="1">
      <c r="A98" s="452"/>
      <c r="B98" s="453"/>
      <c r="C98" s="455"/>
      <c r="D98" s="453"/>
      <c r="E98" s="456"/>
      <c r="F98" s="457"/>
      <c r="G98" s="90"/>
      <c r="H98" s="91" t="s">
        <v>221</v>
      </c>
      <c r="I98" s="467"/>
      <c r="J98" s="468"/>
      <c r="K98" s="461"/>
      <c r="L98" s="462"/>
      <c r="M98" s="448"/>
    </row>
    <row r="99" spans="1:15" ht="17.25" customHeight="1">
      <c r="A99" s="454"/>
      <c r="B99" s="451"/>
      <c r="C99" s="450"/>
      <c r="D99" s="451"/>
      <c r="E99" s="92"/>
      <c r="F99" s="93" t="s">
        <v>223</v>
      </c>
      <c r="G99" s="92"/>
      <c r="H99" s="94" t="s">
        <v>224</v>
      </c>
      <c r="I99" s="471"/>
      <c r="J99" s="472"/>
      <c r="K99" s="469"/>
      <c r="L99" s="470"/>
      <c r="M99" s="449"/>
    </row>
    <row r="100" spans="1:15" ht="17.25" customHeight="1">
      <c r="A100" s="452"/>
      <c r="B100" s="453"/>
      <c r="C100" s="455"/>
      <c r="D100" s="453"/>
      <c r="E100" s="456"/>
      <c r="F100" s="457"/>
      <c r="G100" s="90"/>
      <c r="H100" s="91" t="s">
        <v>221</v>
      </c>
      <c r="I100" s="467"/>
      <c r="J100" s="468"/>
      <c r="K100" s="461"/>
      <c r="L100" s="462"/>
      <c r="M100" s="448"/>
    </row>
    <row r="101" spans="1:15" ht="17.25" customHeight="1">
      <c r="A101" s="454"/>
      <c r="B101" s="451"/>
      <c r="C101" s="450"/>
      <c r="D101" s="451"/>
      <c r="E101" s="92"/>
      <c r="F101" s="93" t="s">
        <v>223</v>
      </c>
      <c r="G101" s="92"/>
      <c r="H101" s="94" t="s">
        <v>224</v>
      </c>
      <c r="I101" s="471"/>
      <c r="J101" s="472"/>
      <c r="K101" s="469"/>
      <c r="L101" s="470"/>
      <c r="M101" s="449"/>
    </row>
    <row r="102" spans="1:15" ht="17.25" customHeight="1">
      <c r="A102" s="452"/>
      <c r="B102" s="453"/>
      <c r="C102" s="455"/>
      <c r="D102" s="453"/>
      <c r="E102" s="456"/>
      <c r="F102" s="457"/>
      <c r="G102" s="90"/>
      <c r="H102" s="91" t="s">
        <v>221</v>
      </c>
      <c r="I102" s="467"/>
      <c r="J102" s="468"/>
      <c r="K102" s="461"/>
      <c r="L102" s="462"/>
      <c r="M102" s="448"/>
    </row>
    <row r="103" spans="1:15" ht="17.25" customHeight="1" thickBot="1">
      <c r="A103" s="454"/>
      <c r="B103" s="451"/>
      <c r="C103" s="459"/>
      <c r="D103" s="460"/>
      <c r="E103" s="95"/>
      <c r="F103" s="96" t="s">
        <v>227</v>
      </c>
      <c r="G103" s="95"/>
      <c r="H103" s="97" t="s">
        <v>224</v>
      </c>
      <c r="I103" s="465"/>
      <c r="J103" s="466"/>
      <c r="K103" s="463"/>
      <c r="L103" s="464"/>
      <c r="M103" s="458"/>
    </row>
    <row r="104" spans="1:15" ht="10.5" customHeight="1">
      <c r="A104" s="443"/>
      <c r="B104" s="443"/>
      <c r="C104" s="443"/>
      <c r="D104" s="443"/>
      <c r="E104" s="443"/>
      <c r="F104" s="443"/>
      <c r="G104" s="443"/>
      <c r="H104" s="443"/>
      <c r="I104" s="443"/>
      <c r="J104" s="443"/>
      <c r="K104" s="140"/>
      <c r="L104" s="140"/>
    </row>
    <row r="105" spans="1:15" s="98" customFormat="1" ht="16.45" customHeight="1">
      <c r="A105" s="444" t="s">
        <v>266</v>
      </c>
      <c r="B105" s="444"/>
      <c r="C105" s="444"/>
      <c r="D105" s="444"/>
      <c r="E105" s="444"/>
      <c r="F105" s="444"/>
      <c r="G105" s="444"/>
      <c r="H105" s="444"/>
      <c r="I105" s="444"/>
      <c r="J105" s="444"/>
      <c r="K105" s="444"/>
      <c r="L105" s="444"/>
      <c r="M105" s="444"/>
      <c r="N105" s="444"/>
      <c r="O105" s="444"/>
    </row>
    <row r="106" spans="1:15" s="98" customFormat="1" ht="26.3" customHeight="1">
      <c r="A106" s="445" t="s">
        <v>269</v>
      </c>
      <c r="B106" s="445"/>
      <c r="C106" s="445"/>
      <c r="D106" s="445"/>
      <c r="E106" s="445"/>
      <c r="F106" s="445"/>
      <c r="G106" s="445"/>
      <c r="H106" s="445"/>
      <c r="I106" s="445"/>
      <c r="J106" s="445"/>
      <c r="K106" s="445"/>
      <c r="L106" s="445"/>
      <c r="M106" s="446"/>
      <c r="N106" s="446"/>
      <c r="O106" s="446"/>
    </row>
    <row r="107" spans="1:15" s="98" customFormat="1" ht="18.8" customHeight="1">
      <c r="A107" s="447" t="s">
        <v>267</v>
      </c>
      <c r="B107" s="447"/>
      <c r="C107" s="447"/>
      <c r="D107" s="447"/>
      <c r="E107" s="447"/>
      <c r="F107" s="447"/>
      <c r="G107" s="447"/>
      <c r="H107" s="447"/>
      <c r="I107" s="447"/>
      <c r="J107" s="447"/>
      <c r="K107" s="447"/>
      <c r="L107" s="447"/>
      <c r="M107" s="447"/>
      <c r="N107" s="447"/>
      <c r="O107" s="447"/>
    </row>
    <row r="108" spans="1:15" s="98" customFormat="1" ht="23.35" customHeight="1">
      <c r="A108" s="444" t="s">
        <v>268</v>
      </c>
      <c r="B108" s="444"/>
      <c r="C108" s="444"/>
      <c r="D108" s="444"/>
      <c r="E108" s="444"/>
      <c r="F108" s="444"/>
      <c r="G108" s="444"/>
      <c r="H108" s="444"/>
      <c r="I108" s="444"/>
      <c r="J108" s="444"/>
      <c r="K108" s="444"/>
      <c r="L108" s="444"/>
      <c r="M108" s="444"/>
      <c r="N108" s="444"/>
      <c r="O108" s="444"/>
    </row>
    <row r="109" spans="1:15" ht="16.600000000000001">
      <c r="A109" s="79"/>
      <c r="B109" s="79"/>
      <c r="C109" s="79"/>
      <c r="D109" s="79"/>
      <c r="E109" s="79"/>
      <c r="F109" s="79"/>
      <c r="G109" s="79"/>
      <c r="H109" s="79"/>
      <c r="I109" s="79"/>
      <c r="J109" s="79"/>
      <c r="K109" s="79"/>
      <c r="L109" s="79"/>
      <c r="M109" s="506"/>
      <c r="N109" s="507"/>
      <c r="O109" s="141"/>
    </row>
    <row r="110" spans="1:15" ht="30.7" customHeight="1">
      <c r="A110" s="79"/>
      <c r="B110" s="79"/>
      <c r="C110" s="79"/>
      <c r="D110" s="79"/>
      <c r="E110" s="79"/>
      <c r="F110" s="79"/>
      <c r="G110" s="79"/>
      <c r="H110" s="79"/>
      <c r="I110" s="79"/>
      <c r="J110" s="79"/>
      <c r="K110" s="79"/>
      <c r="L110" s="79"/>
      <c r="M110" s="79"/>
      <c r="N110" s="135"/>
      <c r="O110" s="135"/>
    </row>
    <row r="111" spans="1:15" ht="24" customHeight="1" thickBot="1">
      <c r="A111" s="80" t="s">
        <v>229</v>
      </c>
      <c r="B111" s="80"/>
      <c r="C111" s="81"/>
      <c r="D111" s="81"/>
      <c r="E111" s="82"/>
      <c r="F111" s="82"/>
      <c r="G111" s="82" t="s">
        <v>206</v>
      </c>
      <c r="H111" s="82"/>
      <c r="I111" s="82"/>
      <c r="J111" s="82"/>
      <c r="K111" s="82"/>
      <c r="L111" s="82"/>
      <c r="M111" s="81"/>
      <c r="N111" s="81"/>
      <c r="O111" s="81"/>
    </row>
    <row r="112" spans="1:15" ht="31.5" customHeight="1" thickBot="1">
      <c r="A112" s="37"/>
      <c r="B112" s="299" t="s">
        <v>207</v>
      </c>
      <c r="C112" s="483"/>
      <c r="D112" s="484" t="str">
        <f>IF(登録希望業種調書!D4="","",登録希望業種調書!D4)</f>
        <v/>
      </c>
      <c r="E112" s="485"/>
      <c r="F112" s="485"/>
      <c r="G112" s="485"/>
      <c r="H112" s="485"/>
      <c r="I112" s="485"/>
      <c r="J112" s="485"/>
      <c r="K112" s="485"/>
      <c r="L112" s="485"/>
      <c r="M112" s="486"/>
    </row>
    <row r="113" spans="1:19" ht="21" customHeight="1">
      <c r="A113" s="487" t="s">
        <v>208</v>
      </c>
      <c r="B113" s="487"/>
      <c r="C113" s="487"/>
      <c r="D113" s="487"/>
      <c r="E113" s="487"/>
      <c r="F113" s="487"/>
      <c r="G113" s="487"/>
      <c r="H113" s="487"/>
      <c r="I113" s="487"/>
      <c r="J113" s="487"/>
      <c r="K113" s="487"/>
      <c r="L113" s="487"/>
      <c r="M113" s="488"/>
      <c r="N113" s="488"/>
      <c r="O113" s="488"/>
    </row>
    <row r="114" spans="1:19" ht="3.75" customHeight="1">
      <c r="A114" s="138"/>
      <c r="B114" s="138"/>
      <c r="C114" s="138"/>
      <c r="D114" s="138"/>
      <c r="E114" s="138"/>
      <c r="F114" s="138"/>
      <c r="G114" s="138"/>
      <c r="H114" s="138"/>
      <c r="I114" s="138"/>
      <c r="J114" s="138"/>
      <c r="K114" s="138"/>
      <c r="L114" s="138"/>
      <c r="M114" s="139"/>
      <c r="N114" s="139"/>
      <c r="O114" s="139"/>
    </row>
    <row r="115" spans="1:19" ht="24" customHeight="1">
      <c r="A115" s="489" t="s">
        <v>273</v>
      </c>
      <c r="B115" s="489"/>
      <c r="C115" s="489"/>
      <c r="D115" s="489"/>
      <c r="E115" s="489"/>
      <c r="F115" s="489"/>
      <c r="G115" s="489"/>
      <c r="H115" s="489"/>
      <c r="I115" s="489"/>
      <c r="J115" s="489"/>
      <c r="K115" s="489"/>
      <c r="L115" s="489"/>
      <c r="M115" s="446"/>
      <c r="N115" s="446"/>
      <c r="O115" s="446"/>
    </row>
    <row r="116" spans="1:19" ht="13.5" customHeight="1" thickBot="1">
      <c r="A116" s="446"/>
      <c r="B116" s="446"/>
      <c r="C116" s="446"/>
      <c r="D116" s="446"/>
      <c r="E116" s="446"/>
      <c r="F116" s="446"/>
      <c r="G116" s="446"/>
      <c r="H116" s="446"/>
      <c r="I116" s="446"/>
      <c r="J116" s="446"/>
      <c r="K116" s="446"/>
      <c r="L116" s="446"/>
      <c r="M116" s="446"/>
      <c r="N116" s="446"/>
      <c r="O116" s="446"/>
    </row>
    <row r="117" spans="1:19" ht="30.7" customHeight="1" thickBot="1">
      <c r="A117" s="83" t="s">
        <v>209</v>
      </c>
      <c r="B117" s="490"/>
      <c r="C117" s="491"/>
      <c r="D117" s="492"/>
      <c r="E117" s="84"/>
      <c r="F117" s="85"/>
      <c r="G117" s="86"/>
      <c r="H117" s="86"/>
      <c r="I117" s="87"/>
      <c r="J117" s="87"/>
      <c r="K117" s="87"/>
      <c r="L117" s="87"/>
      <c r="R117" s="88" t="s">
        <v>210</v>
      </c>
      <c r="S117" s="89"/>
    </row>
    <row r="118" spans="1:19" ht="22.55" customHeight="1">
      <c r="A118" s="493" t="s">
        <v>211</v>
      </c>
      <c r="B118" s="494"/>
      <c r="C118" s="495"/>
      <c r="D118" s="496"/>
      <c r="E118" s="332" t="s">
        <v>213</v>
      </c>
      <c r="F118" s="497"/>
      <c r="G118" s="497"/>
      <c r="H118" s="497"/>
      <c r="I118" s="479" t="s">
        <v>212</v>
      </c>
      <c r="J118" s="480"/>
      <c r="K118" s="332" t="s">
        <v>214</v>
      </c>
      <c r="L118" s="500"/>
      <c r="M118" s="311" t="s">
        <v>215</v>
      </c>
      <c r="P118" s="473" t="s">
        <v>216</v>
      </c>
      <c r="Q118" s="474"/>
      <c r="R118" s="475"/>
    </row>
    <row r="119" spans="1:19" ht="22.55" customHeight="1">
      <c r="A119" s="476" t="s">
        <v>217</v>
      </c>
      <c r="B119" s="477"/>
      <c r="C119" s="478" t="s">
        <v>218</v>
      </c>
      <c r="D119" s="477"/>
      <c r="E119" s="498"/>
      <c r="F119" s="499"/>
      <c r="G119" s="499"/>
      <c r="H119" s="499"/>
      <c r="I119" s="481" t="s">
        <v>219</v>
      </c>
      <c r="J119" s="482"/>
      <c r="K119" s="501"/>
      <c r="L119" s="502"/>
      <c r="M119" s="503"/>
      <c r="P119" s="473" t="s">
        <v>220</v>
      </c>
      <c r="Q119" s="474"/>
      <c r="R119" s="475"/>
    </row>
    <row r="120" spans="1:19" ht="17.25" customHeight="1">
      <c r="A120" s="452"/>
      <c r="B120" s="504"/>
      <c r="C120" s="455"/>
      <c r="D120" s="453"/>
      <c r="E120" s="456"/>
      <c r="F120" s="457"/>
      <c r="G120" s="90"/>
      <c r="H120" s="91" t="s">
        <v>221</v>
      </c>
      <c r="I120" s="467"/>
      <c r="J120" s="468"/>
      <c r="K120" s="461"/>
      <c r="L120" s="462"/>
      <c r="M120" s="448"/>
      <c r="P120" s="473" t="s">
        <v>222</v>
      </c>
      <c r="Q120" s="474"/>
      <c r="R120" s="475"/>
    </row>
    <row r="121" spans="1:19" ht="17.25" customHeight="1">
      <c r="A121" s="454"/>
      <c r="B121" s="505"/>
      <c r="C121" s="450"/>
      <c r="D121" s="451"/>
      <c r="E121" s="92"/>
      <c r="F121" s="93" t="s">
        <v>223</v>
      </c>
      <c r="G121" s="92"/>
      <c r="H121" s="94" t="s">
        <v>224</v>
      </c>
      <c r="I121" s="471"/>
      <c r="J121" s="472"/>
      <c r="K121" s="469"/>
      <c r="L121" s="470"/>
      <c r="M121" s="449"/>
      <c r="P121" s="473" t="s">
        <v>225</v>
      </c>
      <c r="Q121" s="474"/>
      <c r="R121" s="475"/>
    </row>
    <row r="122" spans="1:19" ht="17.25" customHeight="1">
      <c r="A122" s="452"/>
      <c r="B122" s="453"/>
      <c r="C122" s="455"/>
      <c r="D122" s="453"/>
      <c r="E122" s="456"/>
      <c r="F122" s="457"/>
      <c r="G122" s="90"/>
      <c r="H122" s="91" t="s">
        <v>221</v>
      </c>
      <c r="I122" s="467"/>
      <c r="J122" s="468"/>
      <c r="K122" s="461"/>
      <c r="L122" s="462"/>
      <c r="M122" s="448"/>
      <c r="P122" s="473" t="s">
        <v>226</v>
      </c>
      <c r="Q122" s="474"/>
      <c r="R122" s="475"/>
    </row>
    <row r="123" spans="1:19" ht="17.25" customHeight="1">
      <c r="A123" s="454"/>
      <c r="B123" s="451"/>
      <c r="C123" s="450"/>
      <c r="D123" s="451"/>
      <c r="E123" s="92"/>
      <c r="F123" s="93" t="s">
        <v>223</v>
      </c>
      <c r="G123" s="92"/>
      <c r="H123" s="94" t="s">
        <v>224</v>
      </c>
      <c r="I123" s="471"/>
      <c r="J123" s="472"/>
      <c r="K123" s="469"/>
      <c r="L123" s="470"/>
      <c r="M123" s="449"/>
    </row>
    <row r="124" spans="1:19" ht="17.25" customHeight="1">
      <c r="A124" s="452"/>
      <c r="B124" s="453"/>
      <c r="C124" s="455"/>
      <c r="D124" s="453"/>
      <c r="E124" s="456"/>
      <c r="F124" s="457"/>
      <c r="G124" s="90"/>
      <c r="H124" s="91" t="s">
        <v>221</v>
      </c>
      <c r="I124" s="467"/>
      <c r="J124" s="468"/>
      <c r="K124" s="461"/>
      <c r="L124" s="462"/>
      <c r="M124" s="448"/>
    </row>
    <row r="125" spans="1:19" ht="17.25" customHeight="1">
      <c r="A125" s="454"/>
      <c r="B125" s="451"/>
      <c r="C125" s="450"/>
      <c r="D125" s="451"/>
      <c r="E125" s="92"/>
      <c r="F125" s="93" t="s">
        <v>223</v>
      </c>
      <c r="G125" s="92"/>
      <c r="H125" s="94" t="s">
        <v>224</v>
      </c>
      <c r="I125" s="471"/>
      <c r="J125" s="472"/>
      <c r="K125" s="469"/>
      <c r="L125" s="470"/>
      <c r="M125" s="449"/>
    </row>
    <row r="126" spans="1:19" ht="17.25" customHeight="1">
      <c r="A126" s="452"/>
      <c r="B126" s="453"/>
      <c r="C126" s="455"/>
      <c r="D126" s="453"/>
      <c r="E126" s="456"/>
      <c r="F126" s="457"/>
      <c r="G126" s="90"/>
      <c r="H126" s="91" t="s">
        <v>221</v>
      </c>
      <c r="I126" s="467"/>
      <c r="J126" s="468"/>
      <c r="K126" s="461"/>
      <c r="L126" s="462"/>
      <c r="M126" s="448"/>
    </row>
    <row r="127" spans="1:19" ht="17.25" customHeight="1">
      <c r="A127" s="454"/>
      <c r="B127" s="451"/>
      <c r="C127" s="450"/>
      <c r="D127" s="451"/>
      <c r="E127" s="92"/>
      <c r="F127" s="93" t="s">
        <v>223</v>
      </c>
      <c r="G127" s="92"/>
      <c r="H127" s="94" t="s">
        <v>224</v>
      </c>
      <c r="I127" s="471"/>
      <c r="J127" s="472"/>
      <c r="K127" s="469"/>
      <c r="L127" s="470"/>
      <c r="M127" s="449"/>
    </row>
    <row r="128" spans="1:19" ht="17.25" customHeight="1">
      <c r="A128" s="452"/>
      <c r="B128" s="453"/>
      <c r="C128" s="455"/>
      <c r="D128" s="453"/>
      <c r="E128" s="456"/>
      <c r="F128" s="457"/>
      <c r="G128" s="90"/>
      <c r="H128" s="91" t="s">
        <v>221</v>
      </c>
      <c r="I128" s="467"/>
      <c r="J128" s="468"/>
      <c r="K128" s="461"/>
      <c r="L128" s="462"/>
      <c r="M128" s="448"/>
    </row>
    <row r="129" spans="1:13" ht="17.25" customHeight="1">
      <c r="A129" s="454"/>
      <c r="B129" s="451"/>
      <c r="C129" s="450"/>
      <c r="D129" s="451"/>
      <c r="E129" s="92"/>
      <c r="F129" s="93" t="s">
        <v>223</v>
      </c>
      <c r="G129" s="92"/>
      <c r="H129" s="94" t="s">
        <v>224</v>
      </c>
      <c r="I129" s="471"/>
      <c r="J129" s="472"/>
      <c r="K129" s="469"/>
      <c r="L129" s="470"/>
      <c r="M129" s="449"/>
    </row>
    <row r="130" spans="1:13" ht="17.25" customHeight="1">
      <c r="A130" s="452"/>
      <c r="B130" s="453"/>
      <c r="C130" s="455"/>
      <c r="D130" s="453"/>
      <c r="E130" s="456"/>
      <c r="F130" s="457"/>
      <c r="G130" s="90"/>
      <c r="H130" s="91" t="s">
        <v>221</v>
      </c>
      <c r="I130" s="467"/>
      <c r="J130" s="468"/>
      <c r="K130" s="461"/>
      <c r="L130" s="462"/>
      <c r="M130" s="448"/>
    </row>
    <row r="131" spans="1:13" ht="17.25" customHeight="1">
      <c r="A131" s="454"/>
      <c r="B131" s="451"/>
      <c r="C131" s="450"/>
      <c r="D131" s="451"/>
      <c r="E131" s="92"/>
      <c r="F131" s="93" t="s">
        <v>223</v>
      </c>
      <c r="G131" s="92"/>
      <c r="H131" s="94" t="s">
        <v>224</v>
      </c>
      <c r="I131" s="471"/>
      <c r="J131" s="472"/>
      <c r="K131" s="469"/>
      <c r="L131" s="470"/>
      <c r="M131" s="449"/>
    </row>
    <row r="132" spans="1:13" ht="17.25" customHeight="1">
      <c r="A132" s="452"/>
      <c r="B132" s="453"/>
      <c r="C132" s="455"/>
      <c r="D132" s="453"/>
      <c r="E132" s="456"/>
      <c r="F132" s="457"/>
      <c r="G132" s="90"/>
      <c r="H132" s="91" t="s">
        <v>221</v>
      </c>
      <c r="I132" s="467"/>
      <c r="J132" s="468"/>
      <c r="K132" s="461"/>
      <c r="L132" s="462"/>
      <c r="M132" s="448"/>
    </row>
    <row r="133" spans="1:13" ht="17.25" customHeight="1">
      <c r="A133" s="454"/>
      <c r="B133" s="451"/>
      <c r="C133" s="450"/>
      <c r="D133" s="451"/>
      <c r="E133" s="92"/>
      <c r="F133" s="93" t="s">
        <v>223</v>
      </c>
      <c r="G133" s="92"/>
      <c r="H133" s="94" t="s">
        <v>224</v>
      </c>
      <c r="I133" s="471"/>
      <c r="J133" s="472"/>
      <c r="K133" s="469"/>
      <c r="L133" s="470"/>
      <c r="M133" s="449"/>
    </row>
    <row r="134" spans="1:13" ht="17.25" customHeight="1">
      <c r="A134" s="452"/>
      <c r="B134" s="453"/>
      <c r="C134" s="455"/>
      <c r="D134" s="453"/>
      <c r="E134" s="456"/>
      <c r="F134" s="457"/>
      <c r="G134" s="90"/>
      <c r="H134" s="91" t="s">
        <v>221</v>
      </c>
      <c r="I134" s="467"/>
      <c r="J134" s="468"/>
      <c r="K134" s="461"/>
      <c r="L134" s="462"/>
      <c r="M134" s="448"/>
    </row>
    <row r="135" spans="1:13" ht="17.25" customHeight="1">
      <c r="A135" s="454"/>
      <c r="B135" s="451"/>
      <c r="C135" s="450"/>
      <c r="D135" s="451"/>
      <c r="E135" s="92"/>
      <c r="F135" s="93" t="s">
        <v>223</v>
      </c>
      <c r="G135" s="92"/>
      <c r="H135" s="94" t="s">
        <v>224</v>
      </c>
      <c r="I135" s="471"/>
      <c r="J135" s="472"/>
      <c r="K135" s="469"/>
      <c r="L135" s="470"/>
      <c r="M135" s="449"/>
    </row>
    <row r="136" spans="1:13" ht="17.25" customHeight="1">
      <c r="A136" s="452"/>
      <c r="B136" s="453"/>
      <c r="C136" s="455"/>
      <c r="D136" s="453"/>
      <c r="E136" s="456"/>
      <c r="F136" s="457"/>
      <c r="G136" s="90"/>
      <c r="H136" s="91" t="s">
        <v>221</v>
      </c>
      <c r="I136" s="467"/>
      <c r="J136" s="468"/>
      <c r="K136" s="461"/>
      <c r="L136" s="462"/>
      <c r="M136" s="448"/>
    </row>
    <row r="137" spans="1:13" ht="17.25" customHeight="1">
      <c r="A137" s="454"/>
      <c r="B137" s="451"/>
      <c r="C137" s="450"/>
      <c r="D137" s="451"/>
      <c r="E137" s="92"/>
      <c r="F137" s="93" t="s">
        <v>223</v>
      </c>
      <c r="G137" s="92"/>
      <c r="H137" s="94" t="s">
        <v>224</v>
      </c>
      <c r="I137" s="471"/>
      <c r="J137" s="472"/>
      <c r="K137" s="469"/>
      <c r="L137" s="470"/>
      <c r="M137" s="449"/>
    </row>
    <row r="138" spans="1:13" ht="17.25" customHeight="1">
      <c r="A138" s="452"/>
      <c r="B138" s="453"/>
      <c r="C138" s="455"/>
      <c r="D138" s="453"/>
      <c r="E138" s="456"/>
      <c r="F138" s="457"/>
      <c r="G138" s="90"/>
      <c r="H138" s="91" t="s">
        <v>221</v>
      </c>
      <c r="I138" s="467"/>
      <c r="J138" s="468"/>
      <c r="K138" s="461"/>
      <c r="L138" s="462"/>
      <c r="M138" s="448"/>
    </row>
    <row r="139" spans="1:13" ht="17.25" customHeight="1">
      <c r="A139" s="454"/>
      <c r="B139" s="451"/>
      <c r="C139" s="450"/>
      <c r="D139" s="451"/>
      <c r="E139" s="92"/>
      <c r="F139" s="93" t="s">
        <v>223</v>
      </c>
      <c r="G139" s="92"/>
      <c r="H139" s="94" t="s">
        <v>224</v>
      </c>
      <c r="I139" s="471"/>
      <c r="J139" s="472"/>
      <c r="K139" s="469"/>
      <c r="L139" s="470"/>
      <c r="M139" s="449"/>
    </row>
    <row r="140" spans="1:13" ht="17.25" customHeight="1">
      <c r="A140" s="452"/>
      <c r="B140" s="453"/>
      <c r="C140" s="455"/>
      <c r="D140" s="453"/>
      <c r="E140" s="456"/>
      <c r="F140" s="457"/>
      <c r="G140" s="90"/>
      <c r="H140" s="91" t="s">
        <v>221</v>
      </c>
      <c r="I140" s="467"/>
      <c r="J140" s="468"/>
      <c r="K140" s="461"/>
      <c r="L140" s="462"/>
      <c r="M140" s="448"/>
    </row>
    <row r="141" spans="1:13" ht="17.25" customHeight="1">
      <c r="A141" s="454"/>
      <c r="B141" s="451"/>
      <c r="C141" s="450"/>
      <c r="D141" s="451"/>
      <c r="E141" s="92"/>
      <c r="F141" s="93" t="s">
        <v>223</v>
      </c>
      <c r="G141" s="92"/>
      <c r="H141" s="94" t="s">
        <v>224</v>
      </c>
      <c r="I141" s="471"/>
      <c r="J141" s="472"/>
      <c r="K141" s="469"/>
      <c r="L141" s="470"/>
      <c r="M141" s="449"/>
    </row>
    <row r="142" spans="1:13" ht="17.25" customHeight="1">
      <c r="A142" s="452"/>
      <c r="B142" s="453"/>
      <c r="C142" s="455"/>
      <c r="D142" s="453"/>
      <c r="E142" s="456"/>
      <c r="F142" s="457"/>
      <c r="G142" s="90"/>
      <c r="H142" s="91" t="s">
        <v>221</v>
      </c>
      <c r="I142" s="467"/>
      <c r="J142" s="468"/>
      <c r="K142" s="461"/>
      <c r="L142" s="462"/>
      <c r="M142" s="448"/>
    </row>
    <row r="143" spans="1:13" ht="17.25" customHeight="1">
      <c r="A143" s="454"/>
      <c r="B143" s="451"/>
      <c r="C143" s="450"/>
      <c r="D143" s="451"/>
      <c r="E143" s="92"/>
      <c r="F143" s="93" t="s">
        <v>223</v>
      </c>
      <c r="G143" s="92"/>
      <c r="H143" s="94" t="s">
        <v>224</v>
      </c>
      <c r="I143" s="471"/>
      <c r="J143" s="472"/>
      <c r="K143" s="469"/>
      <c r="L143" s="470"/>
      <c r="M143" s="449"/>
    </row>
    <row r="144" spans="1:13" ht="17.25" customHeight="1">
      <c r="A144" s="452"/>
      <c r="B144" s="453"/>
      <c r="C144" s="455"/>
      <c r="D144" s="453"/>
      <c r="E144" s="456"/>
      <c r="F144" s="457"/>
      <c r="G144" s="90"/>
      <c r="H144" s="91" t="s">
        <v>221</v>
      </c>
      <c r="I144" s="467"/>
      <c r="J144" s="468"/>
      <c r="K144" s="461"/>
      <c r="L144" s="462"/>
      <c r="M144" s="448"/>
    </row>
    <row r="145" spans="1:15" ht="17.25" customHeight="1">
      <c r="A145" s="454"/>
      <c r="B145" s="451"/>
      <c r="C145" s="450"/>
      <c r="D145" s="451"/>
      <c r="E145" s="92"/>
      <c r="F145" s="93" t="s">
        <v>223</v>
      </c>
      <c r="G145" s="92"/>
      <c r="H145" s="94" t="s">
        <v>224</v>
      </c>
      <c r="I145" s="471"/>
      <c r="J145" s="472"/>
      <c r="K145" s="469"/>
      <c r="L145" s="470"/>
      <c r="M145" s="449"/>
    </row>
    <row r="146" spans="1:15" ht="17.25" customHeight="1">
      <c r="A146" s="452"/>
      <c r="B146" s="453"/>
      <c r="C146" s="455"/>
      <c r="D146" s="453"/>
      <c r="E146" s="456"/>
      <c r="F146" s="457"/>
      <c r="G146" s="90"/>
      <c r="H146" s="91" t="s">
        <v>221</v>
      </c>
      <c r="I146" s="467"/>
      <c r="J146" s="468"/>
      <c r="K146" s="461"/>
      <c r="L146" s="462"/>
      <c r="M146" s="448"/>
    </row>
    <row r="147" spans="1:15" ht="17.25" customHeight="1">
      <c r="A147" s="454"/>
      <c r="B147" s="451"/>
      <c r="C147" s="450"/>
      <c r="D147" s="451"/>
      <c r="E147" s="92"/>
      <c r="F147" s="93" t="s">
        <v>223</v>
      </c>
      <c r="G147" s="92"/>
      <c r="H147" s="94" t="s">
        <v>224</v>
      </c>
      <c r="I147" s="471"/>
      <c r="J147" s="472"/>
      <c r="K147" s="469"/>
      <c r="L147" s="470"/>
      <c r="M147" s="449"/>
    </row>
    <row r="148" spans="1:15" ht="17.25" customHeight="1">
      <c r="A148" s="452"/>
      <c r="B148" s="453"/>
      <c r="C148" s="455"/>
      <c r="D148" s="453"/>
      <c r="E148" s="456"/>
      <c r="F148" s="457"/>
      <c r="G148" s="90"/>
      <c r="H148" s="91" t="s">
        <v>221</v>
      </c>
      <c r="I148" s="467"/>
      <c r="J148" s="468"/>
      <c r="K148" s="461"/>
      <c r="L148" s="462"/>
      <c r="M148" s="448"/>
    </row>
    <row r="149" spans="1:15" ht="17.25" customHeight="1">
      <c r="A149" s="454"/>
      <c r="B149" s="451"/>
      <c r="C149" s="450"/>
      <c r="D149" s="451"/>
      <c r="E149" s="92"/>
      <c r="F149" s="93" t="s">
        <v>223</v>
      </c>
      <c r="G149" s="92"/>
      <c r="H149" s="94" t="s">
        <v>224</v>
      </c>
      <c r="I149" s="471"/>
      <c r="J149" s="472"/>
      <c r="K149" s="469"/>
      <c r="L149" s="470"/>
      <c r="M149" s="449"/>
    </row>
    <row r="150" spans="1:15" ht="17.25" customHeight="1">
      <c r="A150" s="452"/>
      <c r="B150" s="453"/>
      <c r="C150" s="455"/>
      <c r="D150" s="453"/>
      <c r="E150" s="456"/>
      <c r="F150" s="457"/>
      <c r="G150" s="90"/>
      <c r="H150" s="91" t="s">
        <v>221</v>
      </c>
      <c r="I150" s="467"/>
      <c r="J150" s="468"/>
      <c r="K150" s="461"/>
      <c r="L150" s="462"/>
      <c r="M150" s="448"/>
    </row>
    <row r="151" spans="1:15" ht="17.25" customHeight="1">
      <c r="A151" s="454"/>
      <c r="B151" s="451"/>
      <c r="C151" s="450"/>
      <c r="D151" s="451"/>
      <c r="E151" s="92"/>
      <c r="F151" s="93" t="s">
        <v>223</v>
      </c>
      <c r="G151" s="92"/>
      <c r="H151" s="94" t="s">
        <v>224</v>
      </c>
      <c r="I151" s="471"/>
      <c r="J151" s="472"/>
      <c r="K151" s="469"/>
      <c r="L151" s="470"/>
      <c r="M151" s="449"/>
    </row>
    <row r="152" spans="1:15" ht="17.25" customHeight="1">
      <c r="A152" s="452"/>
      <c r="B152" s="453"/>
      <c r="C152" s="455"/>
      <c r="D152" s="453"/>
      <c r="E152" s="456"/>
      <c r="F152" s="457"/>
      <c r="G152" s="90"/>
      <c r="H152" s="91" t="s">
        <v>221</v>
      </c>
      <c r="I152" s="467"/>
      <c r="J152" s="468"/>
      <c r="K152" s="461"/>
      <c r="L152" s="462"/>
      <c r="M152" s="448"/>
    </row>
    <row r="153" spans="1:15" ht="17.25" customHeight="1">
      <c r="A153" s="454"/>
      <c r="B153" s="451"/>
      <c r="C153" s="450"/>
      <c r="D153" s="451"/>
      <c r="E153" s="92"/>
      <c r="F153" s="93" t="s">
        <v>223</v>
      </c>
      <c r="G153" s="92"/>
      <c r="H153" s="94" t="s">
        <v>224</v>
      </c>
      <c r="I153" s="471"/>
      <c r="J153" s="472"/>
      <c r="K153" s="469"/>
      <c r="L153" s="470"/>
      <c r="M153" s="449"/>
    </row>
    <row r="154" spans="1:15" ht="17.25" customHeight="1">
      <c r="A154" s="452"/>
      <c r="B154" s="453"/>
      <c r="C154" s="455"/>
      <c r="D154" s="453"/>
      <c r="E154" s="456"/>
      <c r="F154" s="457"/>
      <c r="G154" s="90"/>
      <c r="H154" s="91" t="s">
        <v>221</v>
      </c>
      <c r="I154" s="467"/>
      <c r="J154" s="468"/>
      <c r="K154" s="461"/>
      <c r="L154" s="462"/>
      <c r="M154" s="448"/>
    </row>
    <row r="155" spans="1:15" ht="17.25" customHeight="1">
      <c r="A155" s="454"/>
      <c r="B155" s="451"/>
      <c r="C155" s="450"/>
      <c r="D155" s="451"/>
      <c r="E155" s="92"/>
      <c r="F155" s="93" t="s">
        <v>223</v>
      </c>
      <c r="G155" s="92"/>
      <c r="H155" s="94" t="s">
        <v>224</v>
      </c>
      <c r="I155" s="471"/>
      <c r="J155" s="472"/>
      <c r="K155" s="469"/>
      <c r="L155" s="470"/>
      <c r="M155" s="449"/>
    </row>
    <row r="156" spans="1:15" ht="17.25" customHeight="1">
      <c r="A156" s="452"/>
      <c r="B156" s="453"/>
      <c r="C156" s="455"/>
      <c r="D156" s="453"/>
      <c r="E156" s="456"/>
      <c r="F156" s="457"/>
      <c r="G156" s="90"/>
      <c r="H156" s="91" t="s">
        <v>221</v>
      </c>
      <c r="I156" s="467"/>
      <c r="J156" s="468"/>
      <c r="K156" s="461"/>
      <c r="L156" s="462"/>
      <c r="M156" s="448"/>
    </row>
    <row r="157" spans="1:15" ht="17.25" customHeight="1" thickBot="1">
      <c r="A157" s="454"/>
      <c r="B157" s="451"/>
      <c r="C157" s="459"/>
      <c r="D157" s="460"/>
      <c r="E157" s="95"/>
      <c r="F157" s="96" t="s">
        <v>227</v>
      </c>
      <c r="G157" s="95"/>
      <c r="H157" s="97" t="s">
        <v>224</v>
      </c>
      <c r="I157" s="465"/>
      <c r="J157" s="466"/>
      <c r="K157" s="463"/>
      <c r="L157" s="464"/>
      <c r="M157" s="458"/>
    </row>
    <row r="158" spans="1:15" ht="10.5" customHeight="1">
      <c r="A158" s="443"/>
      <c r="B158" s="443"/>
      <c r="C158" s="443"/>
      <c r="D158" s="443"/>
      <c r="E158" s="443"/>
      <c r="F158" s="443"/>
      <c r="G158" s="443"/>
      <c r="H158" s="443"/>
      <c r="I158" s="443"/>
      <c r="J158" s="443"/>
      <c r="K158" s="140"/>
      <c r="L158" s="140"/>
    </row>
    <row r="159" spans="1:15" s="98" customFormat="1" ht="16.45" customHeight="1">
      <c r="A159" s="444" t="s">
        <v>266</v>
      </c>
      <c r="B159" s="444"/>
      <c r="C159" s="444"/>
      <c r="D159" s="444"/>
      <c r="E159" s="444"/>
      <c r="F159" s="444"/>
      <c r="G159" s="444"/>
      <c r="H159" s="444"/>
      <c r="I159" s="444"/>
      <c r="J159" s="444"/>
      <c r="K159" s="444"/>
      <c r="L159" s="444"/>
      <c r="M159" s="444"/>
      <c r="N159" s="444"/>
      <c r="O159" s="444"/>
    </row>
    <row r="160" spans="1:15" s="98" customFormat="1" ht="26.3" customHeight="1">
      <c r="A160" s="445" t="s">
        <v>269</v>
      </c>
      <c r="B160" s="445"/>
      <c r="C160" s="445"/>
      <c r="D160" s="445"/>
      <c r="E160" s="445"/>
      <c r="F160" s="445"/>
      <c r="G160" s="445"/>
      <c r="H160" s="445"/>
      <c r="I160" s="445"/>
      <c r="J160" s="445"/>
      <c r="K160" s="445"/>
      <c r="L160" s="445"/>
      <c r="M160" s="446"/>
      <c r="N160" s="446"/>
      <c r="O160" s="446"/>
    </row>
    <row r="161" spans="1:19" s="98" customFormat="1" ht="18.8" customHeight="1">
      <c r="A161" s="447" t="s">
        <v>267</v>
      </c>
      <c r="B161" s="447"/>
      <c r="C161" s="447"/>
      <c r="D161" s="447"/>
      <c r="E161" s="447"/>
      <c r="F161" s="447"/>
      <c r="G161" s="447"/>
      <c r="H161" s="447"/>
      <c r="I161" s="447"/>
      <c r="J161" s="447"/>
      <c r="K161" s="447"/>
      <c r="L161" s="447"/>
      <c r="M161" s="447"/>
      <c r="N161" s="447"/>
      <c r="O161" s="447"/>
    </row>
    <row r="162" spans="1:19" s="98" customFormat="1" ht="23.35" customHeight="1">
      <c r="A162" s="444" t="s">
        <v>268</v>
      </c>
      <c r="B162" s="444"/>
      <c r="C162" s="444"/>
      <c r="D162" s="444"/>
      <c r="E162" s="444"/>
      <c r="F162" s="444"/>
      <c r="G162" s="444"/>
      <c r="H162" s="444"/>
      <c r="I162" s="444"/>
      <c r="J162" s="444"/>
      <c r="K162" s="444"/>
      <c r="L162" s="444"/>
      <c r="M162" s="444"/>
      <c r="N162" s="444"/>
      <c r="O162" s="444"/>
    </row>
    <row r="163" spans="1:19" ht="16.600000000000001">
      <c r="A163" s="79"/>
      <c r="B163" s="79"/>
      <c r="C163" s="79"/>
      <c r="D163" s="79"/>
      <c r="E163" s="79"/>
      <c r="F163" s="79"/>
      <c r="G163" s="79"/>
      <c r="H163" s="79"/>
      <c r="I163" s="79"/>
      <c r="J163" s="79"/>
      <c r="K163" s="79"/>
      <c r="L163" s="79"/>
      <c r="M163" s="506"/>
      <c r="N163" s="507"/>
      <c r="O163" s="141"/>
    </row>
    <row r="164" spans="1:19" ht="30.7" customHeight="1">
      <c r="A164" s="79"/>
      <c r="B164" s="79"/>
      <c r="C164" s="79"/>
      <c r="D164" s="79"/>
      <c r="E164" s="79"/>
      <c r="F164" s="79"/>
      <c r="G164" s="79"/>
      <c r="H164" s="79"/>
      <c r="I164" s="79"/>
      <c r="J164" s="79"/>
      <c r="K164" s="79"/>
      <c r="L164" s="79"/>
      <c r="M164" s="79"/>
      <c r="N164" s="135"/>
      <c r="O164" s="135"/>
    </row>
    <row r="165" spans="1:19" ht="24" customHeight="1" thickBot="1">
      <c r="A165" s="80" t="s">
        <v>230</v>
      </c>
      <c r="B165" s="80"/>
      <c r="C165" s="81"/>
      <c r="D165" s="81"/>
      <c r="E165" s="82"/>
      <c r="F165" s="82"/>
      <c r="G165" s="82" t="s">
        <v>206</v>
      </c>
      <c r="H165" s="82"/>
      <c r="I165" s="82"/>
      <c r="J165" s="82"/>
      <c r="K165" s="82"/>
      <c r="L165" s="82"/>
      <c r="M165" s="81"/>
      <c r="N165" s="81"/>
      <c r="O165" s="81"/>
    </row>
    <row r="166" spans="1:19" ht="31.5" customHeight="1" thickBot="1">
      <c r="A166" s="37"/>
      <c r="B166" s="299" t="s">
        <v>207</v>
      </c>
      <c r="C166" s="483"/>
      <c r="D166" s="484" t="str">
        <f>IF(登録希望業種調書!D4="","",登録希望業種調書!D4)</f>
        <v/>
      </c>
      <c r="E166" s="485"/>
      <c r="F166" s="485"/>
      <c r="G166" s="485"/>
      <c r="H166" s="485"/>
      <c r="I166" s="485"/>
      <c r="J166" s="485"/>
      <c r="K166" s="485"/>
      <c r="L166" s="485"/>
      <c r="M166" s="486"/>
    </row>
    <row r="167" spans="1:19" ht="21" customHeight="1">
      <c r="A167" s="487" t="s">
        <v>208</v>
      </c>
      <c r="B167" s="487"/>
      <c r="C167" s="487"/>
      <c r="D167" s="487"/>
      <c r="E167" s="487"/>
      <c r="F167" s="487"/>
      <c r="G167" s="487"/>
      <c r="H167" s="487"/>
      <c r="I167" s="487"/>
      <c r="J167" s="487"/>
      <c r="K167" s="487"/>
      <c r="L167" s="487"/>
      <c r="M167" s="488"/>
      <c r="N167" s="488"/>
      <c r="O167" s="488"/>
    </row>
    <row r="168" spans="1:19" ht="3.75" customHeight="1">
      <c r="A168" s="138"/>
      <c r="B168" s="138"/>
      <c r="C168" s="138"/>
      <c r="D168" s="138"/>
      <c r="E168" s="138"/>
      <c r="F168" s="138"/>
      <c r="G168" s="138"/>
      <c r="H168" s="138"/>
      <c r="I168" s="138"/>
      <c r="J168" s="138"/>
      <c r="K168" s="138"/>
      <c r="L168" s="138"/>
      <c r="M168" s="139"/>
      <c r="N168" s="139"/>
      <c r="O168" s="139"/>
    </row>
    <row r="169" spans="1:19" ht="24" customHeight="1">
      <c r="A169" s="489" t="s">
        <v>273</v>
      </c>
      <c r="B169" s="489"/>
      <c r="C169" s="489"/>
      <c r="D169" s="489"/>
      <c r="E169" s="489"/>
      <c r="F169" s="489"/>
      <c r="G169" s="489"/>
      <c r="H169" s="489"/>
      <c r="I169" s="489"/>
      <c r="J169" s="489"/>
      <c r="K169" s="489"/>
      <c r="L169" s="489"/>
      <c r="M169" s="446"/>
      <c r="N169" s="446"/>
      <c r="O169" s="446"/>
    </row>
    <row r="170" spans="1:19" ht="13.5" customHeight="1" thickBot="1">
      <c r="A170" s="446"/>
      <c r="B170" s="446"/>
      <c r="C170" s="446"/>
      <c r="D170" s="446"/>
      <c r="E170" s="446"/>
      <c r="F170" s="446"/>
      <c r="G170" s="446"/>
      <c r="H170" s="446"/>
      <c r="I170" s="446"/>
      <c r="J170" s="446"/>
      <c r="K170" s="446"/>
      <c r="L170" s="446"/>
      <c r="M170" s="446"/>
      <c r="N170" s="446"/>
      <c r="O170" s="446"/>
    </row>
    <row r="171" spans="1:19" ht="30.7" customHeight="1" thickBot="1">
      <c r="A171" s="83" t="s">
        <v>209</v>
      </c>
      <c r="B171" s="490"/>
      <c r="C171" s="491"/>
      <c r="D171" s="492"/>
      <c r="E171" s="84"/>
      <c r="F171" s="85"/>
      <c r="G171" s="86"/>
      <c r="H171" s="86"/>
      <c r="I171" s="87"/>
      <c r="J171" s="87"/>
      <c r="K171" s="87"/>
      <c r="L171" s="87"/>
      <c r="R171" s="88" t="s">
        <v>210</v>
      </c>
      <c r="S171" s="89"/>
    </row>
    <row r="172" spans="1:19" ht="22.55" customHeight="1">
      <c r="A172" s="493" t="s">
        <v>211</v>
      </c>
      <c r="B172" s="494"/>
      <c r="C172" s="495"/>
      <c r="D172" s="496"/>
      <c r="E172" s="332" t="s">
        <v>213</v>
      </c>
      <c r="F172" s="497"/>
      <c r="G172" s="497"/>
      <c r="H172" s="497"/>
      <c r="I172" s="479" t="s">
        <v>212</v>
      </c>
      <c r="J172" s="480"/>
      <c r="K172" s="332" t="s">
        <v>214</v>
      </c>
      <c r="L172" s="500"/>
      <c r="M172" s="311" t="s">
        <v>215</v>
      </c>
      <c r="P172" s="473" t="s">
        <v>216</v>
      </c>
      <c r="Q172" s="474"/>
      <c r="R172" s="475"/>
    </row>
    <row r="173" spans="1:19" ht="22.55" customHeight="1">
      <c r="A173" s="476" t="s">
        <v>217</v>
      </c>
      <c r="B173" s="477"/>
      <c r="C173" s="478" t="s">
        <v>218</v>
      </c>
      <c r="D173" s="477"/>
      <c r="E173" s="498"/>
      <c r="F173" s="499"/>
      <c r="G173" s="499"/>
      <c r="H173" s="499"/>
      <c r="I173" s="481" t="s">
        <v>219</v>
      </c>
      <c r="J173" s="482"/>
      <c r="K173" s="501"/>
      <c r="L173" s="502"/>
      <c r="M173" s="503"/>
      <c r="P173" s="473" t="s">
        <v>220</v>
      </c>
      <c r="Q173" s="474"/>
      <c r="R173" s="475"/>
    </row>
    <row r="174" spans="1:19" ht="17.25" customHeight="1">
      <c r="A174" s="452"/>
      <c r="B174" s="504"/>
      <c r="C174" s="455"/>
      <c r="D174" s="453"/>
      <c r="E174" s="456"/>
      <c r="F174" s="457"/>
      <c r="G174" s="90"/>
      <c r="H174" s="91" t="s">
        <v>221</v>
      </c>
      <c r="I174" s="467"/>
      <c r="J174" s="468"/>
      <c r="K174" s="461"/>
      <c r="L174" s="462"/>
      <c r="M174" s="448"/>
      <c r="P174" s="473" t="s">
        <v>222</v>
      </c>
      <c r="Q174" s="474"/>
      <c r="R174" s="475"/>
    </row>
    <row r="175" spans="1:19" ht="17.25" customHeight="1">
      <c r="A175" s="454"/>
      <c r="B175" s="505"/>
      <c r="C175" s="450"/>
      <c r="D175" s="451"/>
      <c r="E175" s="92"/>
      <c r="F175" s="93" t="s">
        <v>223</v>
      </c>
      <c r="G175" s="92"/>
      <c r="H175" s="94" t="s">
        <v>224</v>
      </c>
      <c r="I175" s="471"/>
      <c r="J175" s="472"/>
      <c r="K175" s="469"/>
      <c r="L175" s="470"/>
      <c r="M175" s="449"/>
      <c r="P175" s="473" t="s">
        <v>225</v>
      </c>
      <c r="Q175" s="474"/>
      <c r="R175" s="475"/>
    </row>
    <row r="176" spans="1:19" ht="17.25" customHeight="1">
      <c r="A176" s="452"/>
      <c r="B176" s="453"/>
      <c r="C176" s="455"/>
      <c r="D176" s="453"/>
      <c r="E176" s="456"/>
      <c r="F176" s="457"/>
      <c r="G176" s="90"/>
      <c r="H176" s="91" t="s">
        <v>221</v>
      </c>
      <c r="I176" s="467"/>
      <c r="J176" s="468"/>
      <c r="K176" s="461"/>
      <c r="L176" s="462"/>
      <c r="M176" s="448"/>
      <c r="P176" s="473" t="s">
        <v>226</v>
      </c>
      <c r="Q176" s="474"/>
      <c r="R176" s="475"/>
    </row>
    <row r="177" spans="1:13" ht="17.25" customHeight="1">
      <c r="A177" s="454"/>
      <c r="B177" s="451"/>
      <c r="C177" s="450"/>
      <c r="D177" s="451"/>
      <c r="E177" s="92"/>
      <c r="F177" s="93" t="s">
        <v>223</v>
      </c>
      <c r="G177" s="92"/>
      <c r="H177" s="94" t="s">
        <v>224</v>
      </c>
      <c r="I177" s="471"/>
      <c r="J177" s="472"/>
      <c r="K177" s="469"/>
      <c r="L177" s="470"/>
      <c r="M177" s="449"/>
    </row>
    <row r="178" spans="1:13" ht="17.25" customHeight="1">
      <c r="A178" s="452"/>
      <c r="B178" s="453"/>
      <c r="C178" s="455"/>
      <c r="D178" s="453"/>
      <c r="E178" s="456"/>
      <c r="F178" s="457"/>
      <c r="G178" s="90"/>
      <c r="H178" s="91" t="s">
        <v>221</v>
      </c>
      <c r="I178" s="467"/>
      <c r="J178" s="468"/>
      <c r="K178" s="461"/>
      <c r="L178" s="462"/>
      <c r="M178" s="448"/>
    </row>
    <row r="179" spans="1:13" ht="17.25" customHeight="1">
      <c r="A179" s="454"/>
      <c r="B179" s="451"/>
      <c r="C179" s="450"/>
      <c r="D179" s="451"/>
      <c r="E179" s="92"/>
      <c r="F179" s="93" t="s">
        <v>223</v>
      </c>
      <c r="G179" s="92"/>
      <c r="H179" s="94" t="s">
        <v>224</v>
      </c>
      <c r="I179" s="471"/>
      <c r="J179" s="472"/>
      <c r="K179" s="469"/>
      <c r="L179" s="470"/>
      <c r="M179" s="449"/>
    </row>
    <row r="180" spans="1:13" ht="17.25" customHeight="1">
      <c r="A180" s="452"/>
      <c r="B180" s="453"/>
      <c r="C180" s="455"/>
      <c r="D180" s="453"/>
      <c r="E180" s="456"/>
      <c r="F180" s="457"/>
      <c r="G180" s="90"/>
      <c r="H180" s="91" t="s">
        <v>221</v>
      </c>
      <c r="I180" s="467"/>
      <c r="J180" s="468"/>
      <c r="K180" s="461"/>
      <c r="L180" s="462"/>
      <c r="M180" s="448"/>
    </row>
    <row r="181" spans="1:13" ht="17.25" customHeight="1">
      <c r="A181" s="454"/>
      <c r="B181" s="451"/>
      <c r="C181" s="450"/>
      <c r="D181" s="451"/>
      <c r="E181" s="92"/>
      <c r="F181" s="93" t="s">
        <v>223</v>
      </c>
      <c r="G181" s="92"/>
      <c r="H181" s="94" t="s">
        <v>224</v>
      </c>
      <c r="I181" s="471"/>
      <c r="J181" s="472"/>
      <c r="K181" s="469"/>
      <c r="L181" s="470"/>
      <c r="M181" s="449"/>
    </row>
    <row r="182" spans="1:13" ht="17.25" customHeight="1">
      <c r="A182" s="452"/>
      <c r="B182" s="453"/>
      <c r="C182" s="455"/>
      <c r="D182" s="453"/>
      <c r="E182" s="456"/>
      <c r="F182" s="457"/>
      <c r="G182" s="90"/>
      <c r="H182" s="91" t="s">
        <v>221</v>
      </c>
      <c r="I182" s="467"/>
      <c r="J182" s="468"/>
      <c r="K182" s="461"/>
      <c r="L182" s="462"/>
      <c r="M182" s="448"/>
    </row>
    <row r="183" spans="1:13" ht="17.25" customHeight="1">
      <c r="A183" s="454"/>
      <c r="B183" s="451"/>
      <c r="C183" s="450"/>
      <c r="D183" s="451"/>
      <c r="E183" s="92"/>
      <c r="F183" s="93" t="s">
        <v>223</v>
      </c>
      <c r="G183" s="92"/>
      <c r="H183" s="94" t="s">
        <v>224</v>
      </c>
      <c r="I183" s="471"/>
      <c r="J183" s="472"/>
      <c r="K183" s="469"/>
      <c r="L183" s="470"/>
      <c r="M183" s="449"/>
    </row>
    <row r="184" spans="1:13" ht="17.25" customHeight="1">
      <c r="A184" s="452"/>
      <c r="B184" s="453"/>
      <c r="C184" s="455"/>
      <c r="D184" s="453"/>
      <c r="E184" s="456"/>
      <c r="F184" s="457"/>
      <c r="G184" s="90"/>
      <c r="H184" s="91" t="s">
        <v>221</v>
      </c>
      <c r="I184" s="467"/>
      <c r="J184" s="468"/>
      <c r="K184" s="461"/>
      <c r="L184" s="462"/>
      <c r="M184" s="448"/>
    </row>
    <row r="185" spans="1:13" ht="17.25" customHeight="1">
      <c r="A185" s="454"/>
      <c r="B185" s="451"/>
      <c r="C185" s="450"/>
      <c r="D185" s="451"/>
      <c r="E185" s="92"/>
      <c r="F185" s="93" t="s">
        <v>223</v>
      </c>
      <c r="G185" s="92"/>
      <c r="H185" s="94" t="s">
        <v>224</v>
      </c>
      <c r="I185" s="471"/>
      <c r="J185" s="472"/>
      <c r="K185" s="469"/>
      <c r="L185" s="470"/>
      <c r="M185" s="449"/>
    </row>
    <row r="186" spans="1:13" ht="17.25" customHeight="1">
      <c r="A186" s="452"/>
      <c r="B186" s="453"/>
      <c r="C186" s="455"/>
      <c r="D186" s="453"/>
      <c r="E186" s="456"/>
      <c r="F186" s="457"/>
      <c r="G186" s="90"/>
      <c r="H186" s="91" t="s">
        <v>221</v>
      </c>
      <c r="I186" s="467"/>
      <c r="J186" s="468"/>
      <c r="K186" s="461"/>
      <c r="L186" s="462"/>
      <c r="M186" s="448"/>
    </row>
    <row r="187" spans="1:13" ht="17.25" customHeight="1">
      <c r="A187" s="454"/>
      <c r="B187" s="451"/>
      <c r="C187" s="450"/>
      <c r="D187" s="451"/>
      <c r="E187" s="92"/>
      <c r="F187" s="93" t="s">
        <v>223</v>
      </c>
      <c r="G187" s="92"/>
      <c r="H187" s="94" t="s">
        <v>224</v>
      </c>
      <c r="I187" s="471"/>
      <c r="J187" s="472"/>
      <c r="K187" s="469"/>
      <c r="L187" s="470"/>
      <c r="M187" s="449"/>
    </row>
    <row r="188" spans="1:13" ht="17.25" customHeight="1">
      <c r="A188" s="452"/>
      <c r="B188" s="453"/>
      <c r="C188" s="455"/>
      <c r="D188" s="453"/>
      <c r="E188" s="456"/>
      <c r="F188" s="457"/>
      <c r="G188" s="90"/>
      <c r="H188" s="91" t="s">
        <v>221</v>
      </c>
      <c r="I188" s="467"/>
      <c r="J188" s="468"/>
      <c r="K188" s="461"/>
      <c r="L188" s="462"/>
      <c r="M188" s="448"/>
    </row>
    <row r="189" spans="1:13" ht="17.25" customHeight="1">
      <c r="A189" s="454"/>
      <c r="B189" s="451"/>
      <c r="C189" s="450"/>
      <c r="D189" s="451"/>
      <c r="E189" s="92"/>
      <c r="F189" s="93" t="s">
        <v>223</v>
      </c>
      <c r="G189" s="92"/>
      <c r="H189" s="94" t="s">
        <v>224</v>
      </c>
      <c r="I189" s="471"/>
      <c r="J189" s="472"/>
      <c r="K189" s="469"/>
      <c r="L189" s="470"/>
      <c r="M189" s="449"/>
    </row>
    <row r="190" spans="1:13" ht="17.25" customHeight="1">
      <c r="A190" s="452"/>
      <c r="B190" s="453"/>
      <c r="C190" s="455"/>
      <c r="D190" s="453"/>
      <c r="E190" s="456"/>
      <c r="F190" s="457"/>
      <c r="G190" s="90"/>
      <c r="H190" s="91" t="s">
        <v>221</v>
      </c>
      <c r="I190" s="467"/>
      <c r="J190" s="468"/>
      <c r="K190" s="461"/>
      <c r="L190" s="462"/>
      <c r="M190" s="448"/>
    </row>
    <row r="191" spans="1:13" ht="17.25" customHeight="1">
      <c r="A191" s="454"/>
      <c r="B191" s="451"/>
      <c r="C191" s="450"/>
      <c r="D191" s="451"/>
      <c r="E191" s="92"/>
      <c r="F191" s="93" t="s">
        <v>223</v>
      </c>
      <c r="G191" s="92"/>
      <c r="H191" s="94" t="s">
        <v>224</v>
      </c>
      <c r="I191" s="471"/>
      <c r="J191" s="472"/>
      <c r="K191" s="469"/>
      <c r="L191" s="470"/>
      <c r="M191" s="449"/>
    </row>
    <row r="192" spans="1:13" ht="17.25" customHeight="1">
      <c r="A192" s="452"/>
      <c r="B192" s="453"/>
      <c r="C192" s="455"/>
      <c r="D192" s="453"/>
      <c r="E192" s="456"/>
      <c r="F192" s="457"/>
      <c r="G192" s="90"/>
      <c r="H192" s="91" t="s">
        <v>221</v>
      </c>
      <c r="I192" s="467"/>
      <c r="J192" s="468"/>
      <c r="K192" s="461"/>
      <c r="L192" s="462"/>
      <c r="M192" s="448"/>
    </row>
    <row r="193" spans="1:13" ht="17.25" customHeight="1">
      <c r="A193" s="454"/>
      <c r="B193" s="451"/>
      <c r="C193" s="450"/>
      <c r="D193" s="451"/>
      <c r="E193" s="92"/>
      <c r="F193" s="93" t="s">
        <v>223</v>
      </c>
      <c r="G193" s="92"/>
      <c r="H193" s="94" t="s">
        <v>224</v>
      </c>
      <c r="I193" s="471"/>
      <c r="J193" s="472"/>
      <c r="K193" s="469"/>
      <c r="L193" s="470"/>
      <c r="M193" s="449"/>
    </row>
    <row r="194" spans="1:13" ht="17.25" customHeight="1">
      <c r="A194" s="452"/>
      <c r="B194" s="453"/>
      <c r="C194" s="455"/>
      <c r="D194" s="453"/>
      <c r="E194" s="456"/>
      <c r="F194" s="457"/>
      <c r="G194" s="90"/>
      <c r="H194" s="91" t="s">
        <v>221</v>
      </c>
      <c r="I194" s="467"/>
      <c r="J194" s="468"/>
      <c r="K194" s="461"/>
      <c r="L194" s="462"/>
      <c r="M194" s="448"/>
    </row>
    <row r="195" spans="1:13" ht="17.25" customHeight="1">
      <c r="A195" s="454"/>
      <c r="B195" s="451"/>
      <c r="C195" s="450"/>
      <c r="D195" s="451"/>
      <c r="E195" s="92"/>
      <c r="F195" s="93" t="s">
        <v>223</v>
      </c>
      <c r="G195" s="92"/>
      <c r="H195" s="94" t="s">
        <v>224</v>
      </c>
      <c r="I195" s="471"/>
      <c r="J195" s="472"/>
      <c r="K195" s="469"/>
      <c r="L195" s="470"/>
      <c r="M195" s="449"/>
    </row>
    <row r="196" spans="1:13" ht="17.25" customHeight="1">
      <c r="A196" s="452"/>
      <c r="B196" s="453"/>
      <c r="C196" s="455"/>
      <c r="D196" s="453"/>
      <c r="E196" s="456"/>
      <c r="F196" s="457"/>
      <c r="G196" s="90"/>
      <c r="H196" s="91" t="s">
        <v>221</v>
      </c>
      <c r="I196" s="467"/>
      <c r="J196" s="468"/>
      <c r="K196" s="461"/>
      <c r="L196" s="462"/>
      <c r="M196" s="448"/>
    </row>
    <row r="197" spans="1:13" ht="17.25" customHeight="1">
      <c r="A197" s="454"/>
      <c r="B197" s="451"/>
      <c r="C197" s="450"/>
      <c r="D197" s="451"/>
      <c r="E197" s="92"/>
      <c r="F197" s="93" t="s">
        <v>223</v>
      </c>
      <c r="G197" s="92"/>
      <c r="H197" s="94" t="s">
        <v>224</v>
      </c>
      <c r="I197" s="471"/>
      <c r="J197" s="472"/>
      <c r="K197" s="469"/>
      <c r="L197" s="470"/>
      <c r="M197" s="449"/>
    </row>
    <row r="198" spans="1:13" ht="17.25" customHeight="1">
      <c r="A198" s="452"/>
      <c r="B198" s="453"/>
      <c r="C198" s="455"/>
      <c r="D198" s="453"/>
      <c r="E198" s="456"/>
      <c r="F198" s="457"/>
      <c r="G198" s="90"/>
      <c r="H198" s="91" t="s">
        <v>221</v>
      </c>
      <c r="I198" s="467"/>
      <c r="J198" s="468"/>
      <c r="K198" s="461"/>
      <c r="L198" s="462"/>
      <c r="M198" s="448"/>
    </row>
    <row r="199" spans="1:13" ht="17.25" customHeight="1">
      <c r="A199" s="454"/>
      <c r="B199" s="451"/>
      <c r="C199" s="450"/>
      <c r="D199" s="451"/>
      <c r="E199" s="92"/>
      <c r="F199" s="93" t="s">
        <v>223</v>
      </c>
      <c r="G199" s="92"/>
      <c r="H199" s="94" t="s">
        <v>224</v>
      </c>
      <c r="I199" s="471"/>
      <c r="J199" s="472"/>
      <c r="K199" s="469"/>
      <c r="L199" s="470"/>
      <c r="M199" s="449"/>
    </row>
    <row r="200" spans="1:13" ht="17.25" customHeight="1">
      <c r="A200" s="452"/>
      <c r="B200" s="453"/>
      <c r="C200" s="455"/>
      <c r="D200" s="453"/>
      <c r="E200" s="456"/>
      <c r="F200" s="457"/>
      <c r="G200" s="90"/>
      <c r="H200" s="91" t="s">
        <v>221</v>
      </c>
      <c r="I200" s="467"/>
      <c r="J200" s="468"/>
      <c r="K200" s="461"/>
      <c r="L200" s="462"/>
      <c r="M200" s="448"/>
    </row>
    <row r="201" spans="1:13" ht="17.25" customHeight="1">
      <c r="A201" s="454"/>
      <c r="B201" s="451"/>
      <c r="C201" s="450"/>
      <c r="D201" s="451"/>
      <c r="E201" s="92"/>
      <c r="F201" s="93" t="s">
        <v>223</v>
      </c>
      <c r="G201" s="92"/>
      <c r="H201" s="94" t="s">
        <v>224</v>
      </c>
      <c r="I201" s="471"/>
      <c r="J201" s="472"/>
      <c r="K201" s="469"/>
      <c r="L201" s="470"/>
      <c r="M201" s="449"/>
    </row>
    <row r="202" spans="1:13" ht="17.25" customHeight="1">
      <c r="A202" s="452"/>
      <c r="B202" s="453"/>
      <c r="C202" s="455"/>
      <c r="D202" s="453"/>
      <c r="E202" s="456"/>
      <c r="F202" s="457"/>
      <c r="G202" s="90"/>
      <c r="H202" s="91" t="s">
        <v>221</v>
      </c>
      <c r="I202" s="467"/>
      <c r="J202" s="468"/>
      <c r="K202" s="461"/>
      <c r="L202" s="462"/>
      <c r="M202" s="448"/>
    </row>
    <row r="203" spans="1:13" ht="17.25" customHeight="1">
      <c r="A203" s="454"/>
      <c r="B203" s="451"/>
      <c r="C203" s="450"/>
      <c r="D203" s="451"/>
      <c r="E203" s="92"/>
      <c r="F203" s="93" t="s">
        <v>223</v>
      </c>
      <c r="G203" s="92"/>
      <c r="H203" s="94" t="s">
        <v>224</v>
      </c>
      <c r="I203" s="471"/>
      <c r="J203" s="472"/>
      <c r="K203" s="469"/>
      <c r="L203" s="470"/>
      <c r="M203" s="449"/>
    </row>
    <row r="204" spans="1:13" ht="17.25" customHeight="1">
      <c r="A204" s="452"/>
      <c r="B204" s="453"/>
      <c r="C204" s="455"/>
      <c r="D204" s="453"/>
      <c r="E204" s="456"/>
      <c r="F204" s="457"/>
      <c r="G204" s="90"/>
      <c r="H204" s="91" t="s">
        <v>221</v>
      </c>
      <c r="I204" s="467"/>
      <c r="J204" s="468"/>
      <c r="K204" s="461"/>
      <c r="L204" s="462"/>
      <c r="M204" s="448"/>
    </row>
    <row r="205" spans="1:13" ht="17.25" customHeight="1">
      <c r="A205" s="454"/>
      <c r="B205" s="451"/>
      <c r="C205" s="450"/>
      <c r="D205" s="451"/>
      <c r="E205" s="92"/>
      <c r="F205" s="93" t="s">
        <v>223</v>
      </c>
      <c r="G205" s="92"/>
      <c r="H205" s="94" t="s">
        <v>224</v>
      </c>
      <c r="I205" s="471"/>
      <c r="J205" s="472"/>
      <c r="K205" s="469"/>
      <c r="L205" s="470"/>
      <c r="M205" s="449"/>
    </row>
    <row r="206" spans="1:13" ht="17.25" customHeight="1">
      <c r="A206" s="452"/>
      <c r="B206" s="453"/>
      <c r="C206" s="455"/>
      <c r="D206" s="453"/>
      <c r="E206" s="456"/>
      <c r="F206" s="457"/>
      <c r="G206" s="90"/>
      <c r="H206" s="91" t="s">
        <v>221</v>
      </c>
      <c r="I206" s="467"/>
      <c r="J206" s="468"/>
      <c r="K206" s="461"/>
      <c r="L206" s="462"/>
      <c r="M206" s="448"/>
    </row>
    <row r="207" spans="1:13" ht="17.25" customHeight="1">
      <c r="A207" s="454"/>
      <c r="B207" s="451"/>
      <c r="C207" s="450"/>
      <c r="D207" s="451"/>
      <c r="E207" s="92"/>
      <c r="F207" s="93" t="s">
        <v>223</v>
      </c>
      <c r="G207" s="92"/>
      <c r="H207" s="94" t="s">
        <v>224</v>
      </c>
      <c r="I207" s="471"/>
      <c r="J207" s="472"/>
      <c r="K207" s="469"/>
      <c r="L207" s="470"/>
      <c r="M207" s="449"/>
    </row>
    <row r="208" spans="1:13" ht="17.25" customHeight="1">
      <c r="A208" s="452"/>
      <c r="B208" s="453"/>
      <c r="C208" s="455"/>
      <c r="D208" s="453"/>
      <c r="E208" s="456"/>
      <c r="F208" s="457"/>
      <c r="G208" s="90"/>
      <c r="H208" s="91" t="s">
        <v>221</v>
      </c>
      <c r="I208" s="467"/>
      <c r="J208" s="468"/>
      <c r="K208" s="461"/>
      <c r="L208" s="462"/>
      <c r="M208" s="448"/>
    </row>
    <row r="209" spans="1:15" ht="17.25" customHeight="1">
      <c r="A209" s="454"/>
      <c r="B209" s="451"/>
      <c r="C209" s="450"/>
      <c r="D209" s="451"/>
      <c r="E209" s="92"/>
      <c r="F209" s="93" t="s">
        <v>223</v>
      </c>
      <c r="G209" s="92"/>
      <c r="H209" s="94" t="s">
        <v>224</v>
      </c>
      <c r="I209" s="471"/>
      <c r="J209" s="472"/>
      <c r="K209" s="469"/>
      <c r="L209" s="470"/>
      <c r="M209" s="449"/>
    </row>
    <row r="210" spans="1:15" ht="17.25" customHeight="1">
      <c r="A210" s="452"/>
      <c r="B210" s="453"/>
      <c r="C210" s="455"/>
      <c r="D210" s="453"/>
      <c r="E210" s="456"/>
      <c r="F210" s="457"/>
      <c r="G210" s="90"/>
      <c r="H210" s="91" t="s">
        <v>221</v>
      </c>
      <c r="I210" s="467"/>
      <c r="J210" s="468"/>
      <c r="K210" s="461"/>
      <c r="L210" s="462"/>
      <c r="M210" s="448"/>
    </row>
    <row r="211" spans="1:15" ht="17.25" customHeight="1" thickBot="1">
      <c r="A211" s="454"/>
      <c r="B211" s="451"/>
      <c r="C211" s="459"/>
      <c r="D211" s="460"/>
      <c r="E211" s="95"/>
      <c r="F211" s="96" t="s">
        <v>227</v>
      </c>
      <c r="G211" s="95"/>
      <c r="H211" s="97" t="s">
        <v>224</v>
      </c>
      <c r="I211" s="465"/>
      <c r="J211" s="466"/>
      <c r="K211" s="463"/>
      <c r="L211" s="464"/>
      <c r="M211" s="458"/>
    </row>
    <row r="212" spans="1:15" ht="10.5" customHeight="1">
      <c r="A212" s="443"/>
      <c r="B212" s="443"/>
      <c r="C212" s="443"/>
      <c r="D212" s="443"/>
      <c r="E212" s="443"/>
      <c r="F212" s="443"/>
      <c r="G212" s="443"/>
      <c r="H212" s="443"/>
      <c r="I212" s="443"/>
      <c r="J212" s="443"/>
      <c r="K212" s="140"/>
      <c r="L212" s="140"/>
    </row>
    <row r="213" spans="1:15" s="98" customFormat="1" ht="16.45" customHeight="1">
      <c r="A213" s="444" t="s">
        <v>266</v>
      </c>
      <c r="B213" s="444"/>
      <c r="C213" s="444"/>
      <c r="D213" s="444"/>
      <c r="E213" s="444"/>
      <c r="F213" s="444"/>
      <c r="G213" s="444"/>
      <c r="H213" s="444"/>
      <c r="I213" s="444"/>
      <c r="J213" s="444"/>
      <c r="K213" s="444"/>
      <c r="L213" s="444"/>
      <c r="M213" s="444"/>
      <c r="N213" s="444"/>
      <c r="O213" s="444"/>
    </row>
    <row r="214" spans="1:15" s="98" customFormat="1" ht="26.3" customHeight="1">
      <c r="A214" s="445" t="s">
        <v>269</v>
      </c>
      <c r="B214" s="445"/>
      <c r="C214" s="445"/>
      <c r="D214" s="445"/>
      <c r="E214" s="445"/>
      <c r="F214" s="445"/>
      <c r="G214" s="445"/>
      <c r="H214" s="445"/>
      <c r="I214" s="445"/>
      <c r="J214" s="445"/>
      <c r="K214" s="445"/>
      <c r="L214" s="445"/>
      <c r="M214" s="446"/>
      <c r="N214" s="446"/>
      <c r="O214" s="446"/>
    </row>
    <row r="215" spans="1:15" s="98" customFormat="1" ht="18.8" customHeight="1">
      <c r="A215" s="447" t="s">
        <v>267</v>
      </c>
      <c r="B215" s="447"/>
      <c r="C215" s="447"/>
      <c r="D215" s="447"/>
      <c r="E215" s="447"/>
      <c r="F215" s="447"/>
      <c r="G215" s="447"/>
      <c r="H215" s="447"/>
      <c r="I215" s="447"/>
      <c r="J215" s="447"/>
      <c r="K215" s="447"/>
      <c r="L215" s="447"/>
      <c r="M215" s="447"/>
      <c r="N215" s="447"/>
      <c r="O215" s="447"/>
    </row>
    <row r="216" spans="1:15" s="98" customFormat="1" ht="23.35" customHeight="1">
      <c r="A216" s="444" t="s">
        <v>268</v>
      </c>
      <c r="B216" s="444"/>
      <c r="C216" s="444"/>
      <c r="D216" s="444"/>
      <c r="E216" s="444"/>
      <c r="F216" s="444"/>
      <c r="G216" s="444"/>
      <c r="H216" s="444"/>
      <c r="I216" s="444"/>
      <c r="J216" s="444"/>
      <c r="K216" s="444"/>
      <c r="L216" s="444"/>
      <c r="M216" s="444"/>
      <c r="N216" s="444"/>
      <c r="O216" s="444"/>
    </row>
    <row r="217" spans="1:15" ht="16.600000000000001">
      <c r="A217" s="79"/>
      <c r="B217" s="79"/>
      <c r="C217" s="79"/>
      <c r="D217" s="79"/>
      <c r="E217" s="79"/>
      <c r="F217" s="79"/>
      <c r="G217" s="79"/>
      <c r="H217" s="79"/>
      <c r="I217" s="79"/>
      <c r="J217" s="79"/>
      <c r="K217" s="79"/>
      <c r="L217" s="79"/>
      <c r="M217" s="506"/>
      <c r="N217" s="507"/>
      <c r="O217" s="141"/>
    </row>
    <row r="218" spans="1:15" ht="30.7" customHeight="1">
      <c r="A218" s="79"/>
      <c r="B218" s="79"/>
      <c r="C218" s="79"/>
      <c r="D218" s="79"/>
      <c r="E218" s="79"/>
      <c r="F218" s="79"/>
      <c r="G218" s="79"/>
      <c r="H218" s="79"/>
      <c r="I218" s="79"/>
      <c r="J218" s="79"/>
      <c r="K218" s="79"/>
      <c r="L218" s="79"/>
      <c r="M218" s="79"/>
      <c r="N218" s="135"/>
      <c r="O218" s="135"/>
    </row>
    <row r="219" spans="1:15" ht="24" customHeight="1" thickBot="1">
      <c r="A219" s="80" t="s">
        <v>231</v>
      </c>
      <c r="B219" s="80"/>
      <c r="C219" s="81"/>
      <c r="D219" s="81"/>
      <c r="E219" s="82"/>
      <c r="F219" s="82"/>
      <c r="G219" s="82" t="s">
        <v>206</v>
      </c>
      <c r="H219" s="82"/>
      <c r="I219" s="82"/>
      <c r="J219" s="82"/>
      <c r="K219" s="82"/>
      <c r="L219" s="82"/>
      <c r="M219" s="81"/>
      <c r="N219" s="81"/>
      <c r="O219" s="81"/>
    </row>
    <row r="220" spans="1:15" ht="31.5" customHeight="1" thickBot="1">
      <c r="A220" s="37"/>
      <c r="B220" s="299" t="s">
        <v>207</v>
      </c>
      <c r="C220" s="483"/>
      <c r="D220" s="484" t="str">
        <f>IF(登録希望業種調書!D4="","",登録希望業種調書!D4)</f>
        <v/>
      </c>
      <c r="E220" s="485"/>
      <c r="F220" s="485"/>
      <c r="G220" s="485"/>
      <c r="H220" s="485"/>
      <c r="I220" s="485"/>
      <c r="J220" s="485"/>
      <c r="K220" s="485"/>
      <c r="L220" s="485"/>
      <c r="M220" s="486"/>
    </row>
    <row r="221" spans="1:15" ht="21" customHeight="1">
      <c r="A221" s="487" t="s">
        <v>208</v>
      </c>
      <c r="B221" s="487"/>
      <c r="C221" s="487"/>
      <c r="D221" s="487"/>
      <c r="E221" s="487"/>
      <c r="F221" s="487"/>
      <c r="G221" s="487"/>
      <c r="H221" s="487"/>
      <c r="I221" s="487"/>
      <c r="J221" s="487"/>
      <c r="K221" s="487"/>
      <c r="L221" s="487"/>
      <c r="M221" s="488"/>
      <c r="N221" s="488"/>
      <c r="O221" s="488"/>
    </row>
    <row r="222" spans="1:15" ht="3.75" customHeight="1">
      <c r="A222" s="138"/>
      <c r="B222" s="138"/>
      <c r="C222" s="138"/>
      <c r="D222" s="138"/>
      <c r="E222" s="138"/>
      <c r="F222" s="138"/>
      <c r="G222" s="138"/>
      <c r="H222" s="138"/>
      <c r="I222" s="138"/>
      <c r="J222" s="138"/>
      <c r="K222" s="138"/>
      <c r="L222" s="138"/>
      <c r="M222" s="139"/>
      <c r="N222" s="139"/>
      <c r="O222" s="139"/>
    </row>
    <row r="223" spans="1:15" ht="24" customHeight="1">
      <c r="A223" s="489" t="s">
        <v>273</v>
      </c>
      <c r="B223" s="489"/>
      <c r="C223" s="489"/>
      <c r="D223" s="489"/>
      <c r="E223" s="489"/>
      <c r="F223" s="489"/>
      <c r="G223" s="489"/>
      <c r="H223" s="489"/>
      <c r="I223" s="489"/>
      <c r="J223" s="489"/>
      <c r="K223" s="489"/>
      <c r="L223" s="489"/>
      <c r="M223" s="446"/>
      <c r="N223" s="446"/>
      <c r="O223" s="446"/>
    </row>
    <row r="224" spans="1:15" ht="13.5" customHeight="1" thickBot="1">
      <c r="A224" s="446"/>
      <c r="B224" s="446"/>
      <c r="C224" s="446"/>
      <c r="D224" s="446"/>
      <c r="E224" s="446"/>
      <c r="F224" s="446"/>
      <c r="G224" s="446"/>
      <c r="H224" s="446"/>
      <c r="I224" s="446"/>
      <c r="J224" s="446"/>
      <c r="K224" s="446"/>
      <c r="L224" s="446"/>
      <c r="M224" s="446"/>
      <c r="N224" s="446"/>
      <c r="O224" s="446"/>
    </row>
    <row r="225" spans="1:19" ht="30.7" customHeight="1" thickBot="1">
      <c r="A225" s="83" t="s">
        <v>209</v>
      </c>
      <c r="B225" s="490"/>
      <c r="C225" s="491"/>
      <c r="D225" s="492"/>
      <c r="E225" s="84"/>
      <c r="F225" s="85"/>
      <c r="G225" s="86"/>
      <c r="H225" s="86"/>
      <c r="I225" s="87"/>
      <c r="J225" s="87"/>
      <c r="K225" s="87"/>
      <c r="L225" s="87"/>
      <c r="R225" s="88" t="s">
        <v>210</v>
      </c>
      <c r="S225" s="89"/>
    </row>
    <row r="226" spans="1:19" ht="22.55" customHeight="1">
      <c r="A226" s="493" t="s">
        <v>211</v>
      </c>
      <c r="B226" s="494"/>
      <c r="C226" s="495"/>
      <c r="D226" s="496"/>
      <c r="E226" s="332" t="s">
        <v>213</v>
      </c>
      <c r="F226" s="497"/>
      <c r="G226" s="497"/>
      <c r="H226" s="497"/>
      <c r="I226" s="479" t="s">
        <v>212</v>
      </c>
      <c r="J226" s="480"/>
      <c r="K226" s="332" t="s">
        <v>214</v>
      </c>
      <c r="L226" s="500"/>
      <c r="M226" s="311" t="s">
        <v>215</v>
      </c>
      <c r="P226" s="473" t="s">
        <v>216</v>
      </c>
      <c r="Q226" s="474"/>
      <c r="R226" s="475"/>
    </row>
    <row r="227" spans="1:19" ht="22.55" customHeight="1">
      <c r="A227" s="476" t="s">
        <v>217</v>
      </c>
      <c r="B227" s="477"/>
      <c r="C227" s="478" t="s">
        <v>218</v>
      </c>
      <c r="D227" s="477"/>
      <c r="E227" s="498"/>
      <c r="F227" s="499"/>
      <c r="G227" s="499"/>
      <c r="H227" s="499"/>
      <c r="I227" s="481" t="s">
        <v>219</v>
      </c>
      <c r="J227" s="482"/>
      <c r="K227" s="501"/>
      <c r="L227" s="502"/>
      <c r="M227" s="503"/>
      <c r="P227" s="473" t="s">
        <v>220</v>
      </c>
      <c r="Q227" s="474"/>
      <c r="R227" s="475"/>
    </row>
    <row r="228" spans="1:19" ht="17.25" customHeight="1">
      <c r="A228" s="452"/>
      <c r="B228" s="504"/>
      <c r="C228" s="455"/>
      <c r="D228" s="453"/>
      <c r="E228" s="456"/>
      <c r="F228" s="457"/>
      <c r="G228" s="90"/>
      <c r="H228" s="91" t="s">
        <v>221</v>
      </c>
      <c r="I228" s="467"/>
      <c r="J228" s="468"/>
      <c r="K228" s="461"/>
      <c r="L228" s="462"/>
      <c r="M228" s="448"/>
      <c r="P228" s="473" t="s">
        <v>222</v>
      </c>
      <c r="Q228" s="474"/>
      <c r="R228" s="475"/>
    </row>
    <row r="229" spans="1:19" ht="17.25" customHeight="1">
      <c r="A229" s="454"/>
      <c r="B229" s="505"/>
      <c r="C229" s="450"/>
      <c r="D229" s="451"/>
      <c r="E229" s="92"/>
      <c r="F229" s="93" t="s">
        <v>223</v>
      </c>
      <c r="G229" s="92"/>
      <c r="H229" s="94" t="s">
        <v>224</v>
      </c>
      <c r="I229" s="471"/>
      <c r="J229" s="472"/>
      <c r="K229" s="469"/>
      <c r="L229" s="470"/>
      <c r="M229" s="449"/>
      <c r="P229" s="473" t="s">
        <v>225</v>
      </c>
      <c r="Q229" s="474"/>
      <c r="R229" s="475"/>
    </row>
    <row r="230" spans="1:19" ht="17.25" customHeight="1">
      <c r="A230" s="452"/>
      <c r="B230" s="453"/>
      <c r="C230" s="455"/>
      <c r="D230" s="453"/>
      <c r="E230" s="456"/>
      <c r="F230" s="457"/>
      <c r="G230" s="90"/>
      <c r="H230" s="91" t="s">
        <v>221</v>
      </c>
      <c r="I230" s="467"/>
      <c r="J230" s="468"/>
      <c r="K230" s="461"/>
      <c r="L230" s="462"/>
      <c r="M230" s="448"/>
      <c r="P230" s="473" t="s">
        <v>226</v>
      </c>
      <c r="Q230" s="474"/>
      <c r="R230" s="475"/>
    </row>
    <row r="231" spans="1:19" ht="17.25" customHeight="1">
      <c r="A231" s="454"/>
      <c r="B231" s="451"/>
      <c r="C231" s="450"/>
      <c r="D231" s="451"/>
      <c r="E231" s="92"/>
      <c r="F231" s="93" t="s">
        <v>223</v>
      </c>
      <c r="G231" s="92"/>
      <c r="H231" s="94" t="s">
        <v>224</v>
      </c>
      <c r="I231" s="471"/>
      <c r="J231" s="472"/>
      <c r="K231" s="469"/>
      <c r="L231" s="470"/>
      <c r="M231" s="449"/>
    </row>
    <row r="232" spans="1:19" ht="17.25" customHeight="1">
      <c r="A232" s="452"/>
      <c r="B232" s="453"/>
      <c r="C232" s="455"/>
      <c r="D232" s="453"/>
      <c r="E232" s="456"/>
      <c r="F232" s="457"/>
      <c r="G232" s="90"/>
      <c r="H232" s="91" t="s">
        <v>221</v>
      </c>
      <c r="I232" s="467"/>
      <c r="J232" s="468"/>
      <c r="K232" s="461"/>
      <c r="L232" s="462"/>
      <c r="M232" s="448"/>
    </row>
    <row r="233" spans="1:19" ht="17.25" customHeight="1">
      <c r="A233" s="454"/>
      <c r="B233" s="451"/>
      <c r="C233" s="450"/>
      <c r="D233" s="451"/>
      <c r="E233" s="92"/>
      <c r="F233" s="93" t="s">
        <v>223</v>
      </c>
      <c r="G233" s="92"/>
      <c r="H233" s="94" t="s">
        <v>224</v>
      </c>
      <c r="I233" s="471"/>
      <c r="J233" s="472"/>
      <c r="K233" s="469"/>
      <c r="L233" s="470"/>
      <c r="M233" s="449"/>
    </row>
    <row r="234" spans="1:19" ht="17.25" customHeight="1">
      <c r="A234" s="452"/>
      <c r="B234" s="453"/>
      <c r="C234" s="455"/>
      <c r="D234" s="453"/>
      <c r="E234" s="456"/>
      <c r="F234" s="457"/>
      <c r="G234" s="90"/>
      <c r="H234" s="91" t="s">
        <v>221</v>
      </c>
      <c r="I234" s="467"/>
      <c r="J234" s="468"/>
      <c r="K234" s="461"/>
      <c r="L234" s="462"/>
      <c r="M234" s="448"/>
    </row>
    <row r="235" spans="1:19" ht="17.25" customHeight="1">
      <c r="A235" s="454"/>
      <c r="B235" s="451"/>
      <c r="C235" s="450"/>
      <c r="D235" s="451"/>
      <c r="E235" s="92"/>
      <c r="F235" s="93" t="s">
        <v>223</v>
      </c>
      <c r="G235" s="92"/>
      <c r="H235" s="94" t="s">
        <v>224</v>
      </c>
      <c r="I235" s="471"/>
      <c r="J235" s="472"/>
      <c r="K235" s="469"/>
      <c r="L235" s="470"/>
      <c r="M235" s="449"/>
    </row>
    <row r="236" spans="1:19" ht="17.25" customHeight="1">
      <c r="A236" s="452"/>
      <c r="B236" s="453"/>
      <c r="C236" s="455"/>
      <c r="D236" s="453"/>
      <c r="E236" s="456"/>
      <c r="F236" s="457"/>
      <c r="G236" s="90"/>
      <c r="H236" s="91" t="s">
        <v>221</v>
      </c>
      <c r="I236" s="467"/>
      <c r="J236" s="468"/>
      <c r="K236" s="461"/>
      <c r="L236" s="462"/>
      <c r="M236" s="448"/>
    </row>
    <row r="237" spans="1:19" ht="17.25" customHeight="1">
      <c r="A237" s="454"/>
      <c r="B237" s="451"/>
      <c r="C237" s="450"/>
      <c r="D237" s="451"/>
      <c r="E237" s="92"/>
      <c r="F237" s="93" t="s">
        <v>223</v>
      </c>
      <c r="G237" s="92"/>
      <c r="H237" s="94" t="s">
        <v>224</v>
      </c>
      <c r="I237" s="471"/>
      <c r="J237" s="472"/>
      <c r="K237" s="469"/>
      <c r="L237" s="470"/>
      <c r="M237" s="449"/>
    </row>
    <row r="238" spans="1:19" ht="17.25" customHeight="1">
      <c r="A238" s="452"/>
      <c r="B238" s="453"/>
      <c r="C238" s="455"/>
      <c r="D238" s="453"/>
      <c r="E238" s="456"/>
      <c r="F238" s="457"/>
      <c r="G238" s="90"/>
      <c r="H238" s="91" t="s">
        <v>221</v>
      </c>
      <c r="I238" s="467"/>
      <c r="J238" s="468"/>
      <c r="K238" s="461"/>
      <c r="L238" s="462"/>
      <c r="M238" s="448"/>
    </row>
    <row r="239" spans="1:19" ht="17.25" customHeight="1">
      <c r="A239" s="454"/>
      <c r="B239" s="451"/>
      <c r="C239" s="450"/>
      <c r="D239" s="451"/>
      <c r="E239" s="92"/>
      <c r="F239" s="93" t="s">
        <v>223</v>
      </c>
      <c r="G239" s="92"/>
      <c r="H239" s="94" t="s">
        <v>224</v>
      </c>
      <c r="I239" s="471"/>
      <c r="J239" s="472"/>
      <c r="K239" s="469"/>
      <c r="L239" s="470"/>
      <c r="M239" s="449"/>
    </row>
    <row r="240" spans="1:19" ht="17.25" customHeight="1">
      <c r="A240" s="452"/>
      <c r="B240" s="453"/>
      <c r="C240" s="455"/>
      <c r="D240" s="453"/>
      <c r="E240" s="456"/>
      <c r="F240" s="457"/>
      <c r="G240" s="90"/>
      <c r="H240" s="91" t="s">
        <v>221</v>
      </c>
      <c r="I240" s="467"/>
      <c r="J240" s="468"/>
      <c r="K240" s="461"/>
      <c r="L240" s="462"/>
      <c r="M240" s="448"/>
    </row>
    <row r="241" spans="1:13" ht="17.25" customHeight="1">
      <c r="A241" s="454"/>
      <c r="B241" s="451"/>
      <c r="C241" s="450"/>
      <c r="D241" s="451"/>
      <c r="E241" s="92"/>
      <c r="F241" s="93" t="s">
        <v>223</v>
      </c>
      <c r="G241" s="92"/>
      <c r="H241" s="94" t="s">
        <v>224</v>
      </c>
      <c r="I241" s="471"/>
      <c r="J241" s="472"/>
      <c r="K241" s="469"/>
      <c r="L241" s="470"/>
      <c r="M241" s="449"/>
    </row>
    <row r="242" spans="1:13" ht="17.25" customHeight="1">
      <c r="A242" s="452"/>
      <c r="B242" s="453"/>
      <c r="C242" s="455"/>
      <c r="D242" s="453"/>
      <c r="E242" s="456"/>
      <c r="F242" s="457"/>
      <c r="G242" s="90"/>
      <c r="H242" s="91" t="s">
        <v>221</v>
      </c>
      <c r="I242" s="467"/>
      <c r="J242" s="468"/>
      <c r="K242" s="461"/>
      <c r="L242" s="462"/>
      <c r="M242" s="448"/>
    </row>
    <row r="243" spans="1:13" ht="17.25" customHeight="1">
      <c r="A243" s="454"/>
      <c r="B243" s="451"/>
      <c r="C243" s="450"/>
      <c r="D243" s="451"/>
      <c r="E243" s="92"/>
      <c r="F243" s="93" t="s">
        <v>223</v>
      </c>
      <c r="G243" s="92"/>
      <c r="H243" s="94" t="s">
        <v>224</v>
      </c>
      <c r="I243" s="471"/>
      <c r="J243" s="472"/>
      <c r="K243" s="469"/>
      <c r="L243" s="470"/>
      <c r="M243" s="449"/>
    </row>
    <row r="244" spans="1:13" ht="17.25" customHeight="1">
      <c r="A244" s="452"/>
      <c r="B244" s="453"/>
      <c r="C244" s="455"/>
      <c r="D244" s="453"/>
      <c r="E244" s="456"/>
      <c r="F244" s="457"/>
      <c r="G244" s="90"/>
      <c r="H244" s="91" t="s">
        <v>221</v>
      </c>
      <c r="I244" s="467"/>
      <c r="J244" s="468"/>
      <c r="K244" s="461"/>
      <c r="L244" s="462"/>
      <c r="M244" s="448"/>
    </row>
    <row r="245" spans="1:13" ht="17.25" customHeight="1">
      <c r="A245" s="454"/>
      <c r="B245" s="451"/>
      <c r="C245" s="450"/>
      <c r="D245" s="451"/>
      <c r="E245" s="92"/>
      <c r="F245" s="93" t="s">
        <v>223</v>
      </c>
      <c r="G245" s="92"/>
      <c r="H245" s="94" t="s">
        <v>224</v>
      </c>
      <c r="I245" s="471"/>
      <c r="J245" s="472"/>
      <c r="K245" s="469"/>
      <c r="L245" s="470"/>
      <c r="M245" s="449"/>
    </row>
    <row r="246" spans="1:13" ht="17.25" customHeight="1">
      <c r="A246" s="452"/>
      <c r="B246" s="453"/>
      <c r="C246" s="455"/>
      <c r="D246" s="453"/>
      <c r="E246" s="456"/>
      <c r="F246" s="457"/>
      <c r="G246" s="90"/>
      <c r="H246" s="91" t="s">
        <v>221</v>
      </c>
      <c r="I246" s="467"/>
      <c r="J246" s="468"/>
      <c r="K246" s="461"/>
      <c r="L246" s="462"/>
      <c r="M246" s="448"/>
    </row>
    <row r="247" spans="1:13" ht="17.25" customHeight="1">
      <c r="A247" s="454"/>
      <c r="B247" s="451"/>
      <c r="C247" s="450"/>
      <c r="D247" s="451"/>
      <c r="E247" s="92"/>
      <c r="F247" s="93" t="s">
        <v>223</v>
      </c>
      <c r="G247" s="92"/>
      <c r="H247" s="94" t="s">
        <v>224</v>
      </c>
      <c r="I247" s="471"/>
      <c r="J247" s="472"/>
      <c r="K247" s="469"/>
      <c r="L247" s="470"/>
      <c r="M247" s="449"/>
    </row>
    <row r="248" spans="1:13" ht="17.25" customHeight="1">
      <c r="A248" s="452"/>
      <c r="B248" s="453"/>
      <c r="C248" s="455"/>
      <c r="D248" s="453"/>
      <c r="E248" s="456"/>
      <c r="F248" s="457"/>
      <c r="G248" s="90"/>
      <c r="H248" s="91" t="s">
        <v>221</v>
      </c>
      <c r="I248" s="467"/>
      <c r="J248" s="468"/>
      <c r="K248" s="461"/>
      <c r="L248" s="462"/>
      <c r="M248" s="448"/>
    </row>
    <row r="249" spans="1:13" ht="17.25" customHeight="1">
      <c r="A249" s="454"/>
      <c r="B249" s="451"/>
      <c r="C249" s="450"/>
      <c r="D249" s="451"/>
      <c r="E249" s="92"/>
      <c r="F249" s="93" t="s">
        <v>223</v>
      </c>
      <c r="G249" s="92"/>
      <c r="H249" s="94" t="s">
        <v>224</v>
      </c>
      <c r="I249" s="471"/>
      <c r="J249" s="472"/>
      <c r="K249" s="469"/>
      <c r="L249" s="470"/>
      <c r="M249" s="449"/>
    </row>
    <row r="250" spans="1:13" ht="17.25" customHeight="1">
      <c r="A250" s="452"/>
      <c r="B250" s="453"/>
      <c r="C250" s="455"/>
      <c r="D250" s="453"/>
      <c r="E250" s="456"/>
      <c r="F250" s="457"/>
      <c r="G250" s="90"/>
      <c r="H250" s="91" t="s">
        <v>221</v>
      </c>
      <c r="I250" s="467"/>
      <c r="J250" s="468"/>
      <c r="K250" s="461"/>
      <c r="L250" s="462"/>
      <c r="M250" s="448"/>
    </row>
    <row r="251" spans="1:13" ht="17.25" customHeight="1">
      <c r="A251" s="454"/>
      <c r="B251" s="451"/>
      <c r="C251" s="450"/>
      <c r="D251" s="451"/>
      <c r="E251" s="92"/>
      <c r="F251" s="93" t="s">
        <v>223</v>
      </c>
      <c r="G251" s="92"/>
      <c r="H251" s="94" t="s">
        <v>224</v>
      </c>
      <c r="I251" s="471"/>
      <c r="J251" s="472"/>
      <c r="K251" s="469"/>
      <c r="L251" s="470"/>
      <c r="M251" s="449"/>
    </row>
    <row r="252" spans="1:13" ht="17.25" customHeight="1">
      <c r="A252" s="452"/>
      <c r="B252" s="453"/>
      <c r="C252" s="455"/>
      <c r="D252" s="453"/>
      <c r="E252" s="456"/>
      <c r="F252" s="457"/>
      <c r="G252" s="90"/>
      <c r="H252" s="91" t="s">
        <v>221</v>
      </c>
      <c r="I252" s="467"/>
      <c r="J252" s="468"/>
      <c r="K252" s="461"/>
      <c r="L252" s="462"/>
      <c r="M252" s="448"/>
    </row>
    <row r="253" spans="1:13" ht="17.25" customHeight="1">
      <c r="A253" s="454"/>
      <c r="B253" s="451"/>
      <c r="C253" s="450"/>
      <c r="D253" s="451"/>
      <c r="E253" s="92"/>
      <c r="F253" s="93" t="s">
        <v>223</v>
      </c>
      <c r="G253" s="92"/>
      <c r="H253" s="94" t="s">
        <v>224</v>
      </c>
      <c r="I253" s="471"/>
      <c r="J253" s="472"/>
      <c r="K253" s="469"/>
      <c r="L253" s="470"/>
      <c r="M253" s="449"/>
    </row>
    <row r="254" spans="1:13" ht="17.25" customHeight="1">
      <c r="A254" s="452"/>
      <c r="B254" s="453"/>
      <c r="C254" s="455"/>
      <c r="D254" s="453"/>
      <c r="E254" s="456"/>
      <c r="F254" s="457"/>
      <c r="G254" s="90"/>
      <c r="H254" s="91" t="s">
        <v>221</v>
      </c>
      <c r="I254" s="467"/>
      <c r="J254" s="468"/>
      <c r="K254" s="461"/>
      <c r="L254" s="462"/>
      <c r="M254" s="448"/>
    </row>
    <row r="255" spans="1:13" ht="17.25" customHeight="1">
      <c r="A255" s="454"/>
      <c r="B255" s="451"/>
      <c r="C255" s="450"/>
      <c r="D255" s="451"/>
      <c r="E255" s="92"/>
      <c r="F255" s="93" t="s">
        <v>223</v>
      </c>
      <c r="G255" s="92"/>
      <c r="H255" s="94" t="s">
        <v>224</v>
      </c>
      <c r="I255" s="471"/>
      <c r="J255" s="472"/>
      <c r="K255" s="469"/>
      <c r="L255" s="470"/>
      <c r="M255" s="449"/>
    </row>
    <row r="256" spans="1:13" ht="17.25" customHeight="1">
      <c r="A256" s="452"/>
      <c r="B256" s="453"/>
      <c r="C256" s="455"/>
      <c r="D256" s="453"/>
      <c r="E256" s="456"/>
      <c r="F256" s="457"/>
      <c r="G256" s="90"/>
      <c r="H256" s="91" t="s">
        <v>221</v>
      </c>
      <c r="I256" s="467"/>
      <c r="J256" s="468"/>
      <c r="K256" s="461"/>
      <c r="L256" s="462"/>
      <c r="M256" s="448"/>
    </row>
    <row r="257" spans="1:15" ht="17.25" customHeight="1">
      <c r="A257" s="454"/>
      <c r="B257" s="451"/>
      <c r="C257" s="450"/>
      <c r="D257" s="451"/>
      <c r="E257" s="92"/>
      <c r="F257" s="93" t="s">
        <v>223</v>
      </c>
      <c r="G257" s="92"/>
      <c r="H257" s="94" t="s">
        <v>224</v>
      </c>
      <c r="I257" s="471"/>
      <c r="J257" s="472"/>
      <c r="K257" s="469"/>
      <c r="L257" s="470"/>
      <c r="M257" s="449"/>
    </row>
    <row r="258" spans="1:15" ht="17.25" customHeight="1">
      <c r="A258" s="452"/>
      <c r="B258" s="453"/>
      <c r="C258" s="455"/>
      <c r="D258" s="453"/>
      <c r="E258" s="456"/>
      <c r="F258" s="457"/>
      <c r="G258" s="90"/>
      <c r="H258" s="91" t="s">
        <v>221</v>
      </c>
      <c r="I258" s="467"/>
      <c r="J258" s="468"/>
      <c r="K258" s="461"/>
      <c r="L258" s="462"/>
      <c r="M258" s="448"/>
    </row>
    <row r="259" spans="1:15" ht="17.25" customHeight="1">
      <c r="A259" s="454"/>
      <c r="B259" s="451"/>
      <c r="C259" s="450"/>
      <c r="D259" s="451"/>
      <c r="E259" s="92"/>
      <c r="F259" s="93" t="s">
        <v>223</v>
      </c>
      <c r="G259" s="92"/>
      <c r="H259" s="94" t="s">
        <v>224</v>
      </c>
      <c r="I259" s="471"/>
      <c r="J259" s="472"/>
      <c r="K259" s="469"/>
      <c r="L259" s="470"/>
      <c r="M259" s="449"/>
    </row>
    <row r="260" spans="1:15" ht="17.25" customHeight="1">
      <c r="A260" s="452"/>
      <c r="B260" s="453"/>
      <c r="C260" s="455"/>
      <c r="D260" s="453"/>
      <c r="E260" s="456"/>
      <c r="F260" s="457"/>
      <c r="G260" s="90"/>
      <c r="H260" s="91" t="s">
        <v>221</v>
      </c>
      <c r="I260" s="467"/>
      <c r="J260" s="468"/>
      <c r="K260" s="461"/>
      <c r="L260" s="462"/>
      <c r="M260" s="448"/>
    </row>
    <row r="261" spans="1:15" ht="17.25" customHeight="1">
      <c r="A261" s="454"/>
      <c r="B261" s="451"/>
      <c r="C261" s="450"/>
      <c r="D261" s="451"/>
      <c r="E261" s="92"/>
      <c r="F261" s="93" t="s">
        <v>223</v>
      </c>
      <c r="G261" s="92"/>
      <c r="H261" s="94" t="s">
        <v>224</v>
      </c>
      <c r="I261" s="471"/>
      <c r="J261" s="472"/>
      <c r="K261" s="469"/>
      <c r="L261" s="470"/>
      <c r="M261" s="449"/>
    </row>
    <row r="262" spans="1:15" ht="17.25" customHeight="1">
      <c r="A262" s="452"/>
      <c r="B262" s="453"/>
      <c r="C262" s="455"/>
      <c r="D262" s="453"/>
      <c r="E262" s="456"/>
      <c r="F262" s="457"/>
      <c r="G262" s="90"/>
      <c r="H262" s="91" t="s">
        <v>221</v>
      </c>
      <c r="I262" s="467"/>
      <c r="J262" s="468"/>
      <c r="K262" s="461"/>
      <c r="L262" s="462"/>
      <c r="M262" s="448"/>
    </row>
    <row r="263" spans="1:15" ht="17.25" customHeight="1">
      <c r="A263" s="454"/>
      <c r="B263" s="451"/>
      <c r="C263" s="450"/>
      <c r="D263" s="451"/>
      <c r="E263" s="92"/>
      <c r="F263" s="93" t="s">
        <v>223</v>
      </c>
      <c r="G263" s="92"/>
      <c r="H263" s="94" t="s">
        <v>224</v>
      </c>
      <c r="I263" s="471"/>
      <c r="J263" s="472"/>
      <c r="K263" s="469"/>
      <c r="L263" s="470"/>
      <c r="M263" s="449"/>
    </row>
    <row r="264" spans="1:15" ht="17.25" customHeight="1">
      <c r="A264" s="452"/>
      <c r="B264" s="453"/>
      <c r="C264" s="455"/>
      <c r="D264" s="453"/>
      <c r="E264" s="456"/>
      <c r="F264" s="457"/>
      <c r="G264" s="90"/>
      <c r="H264" s="91" t="s">
        <v>221</v>
      </c>
      <c r="I264" s="467"/>
      <c r="J264" s="468"/>
      <c r="K264" s="461"/>
      <c r="L264" s="462"/>
      <c r="M264" s="448"/>
    </row>
    <row r="265" spans="1:15" ht="17.25" customHeight="1" thickBot="1">
      <c r="A265" s="454"/>
      <c r="B265" s="451"/>
      <c r="C265" s="459"/>
      <c r="D265" s="460"/>
      <c r="E265" s="95"/>
      <c r="F265" s="96" t="s">
        <v>227</v>
      </c>
      <c r="G265" s="95"/>
      <c r="H265" s="97" t="s">
        <v>224</v>
      </c>
      <c r="I265" s="465"/>
      <c r="J265" s="466"/>
      <c r="K265" s="463"/>
      <c r="L265" s="464"/>
      <c r="M265" s="458"/>
    </row>
    <row r="266" spans="1:15" ht="10.5" customHeight="1">
      <c r="A266" s="443"/>
      <c r="B266" s="443"/>
      <c r="C266" s="443"/>
      <c r="D266" s="443"/>
      <c r="E266" s="443"/>
      <c r="F266" s="443"/>
      <c r="G266" s="443"/>
      <c r="H266" s="443"/>
      <c r="I266" s="443"/>
      <c r="J266" s="443"/>
      <c r="K266" s="140"/>
      <c r="L266" s="140"/>
    </row>
    <row r="267" spans="1:15" s="98" customFormat="1" ht="16.45" customHeight="1">
      <c r="A267" s="444" t="s">
        <v>266</v>
      </c>
      <c r="B267" s="444"/>
      <c r="C267" s="444"/>
      <c r="D267" s="444"/>
      <c r="E267" s="444"/>
      <c r="F267" s="444"/>
      <c r="G267" s="444"/>
      <c r="H267" s="444"/>
      <c r="I267" s="444"/>
      <c r="J267" s="444"/>
      <c r="K267" s="444"/>
      <c r="L267" s="444"/>
      <c r="M267" s="444"/>
      <c r="N267" s="444"/>
      <c r="O267" s="444"/>
    </row>
    <row r="268" spans="1:15" s="98" customFormat="1" ht="26.3" customHeight="1">
      <c r="A268" s="445" t="s">
        <v>269</v>
      </c>
      <c r="B268" s="445"/>
      <c r="C268" s="445"/>
      <c r="D268" s="445"/>
      <c r="E268" s="445"/>
      <c r="F268" s="445"/>
      <c r="G268" s="445"/>
      <c r="H268" s="445"/>
      <c r="I268" s="445"/>
      <c r="J268" s="445"/>
      <c r="K268" s="445"/>
      <c r="L268" s="445"/>
      <c r="M268" s="446"/>
      <c r="N268" s="446"/>
      <c r="O268" s="446"/>
    </row>
    <row r="269" spans="1:15" s="98" customFormat="1" ht="18.8" customHeight="1">
      <c r="A269" s="447" t="s">
        <v>267</v>
      </c>
      <c r="B269" s="447"/>
      <c r="C269" s="447"/>
      <c r="D269" s="447"/>
      <c r="E269" s="447"/>
      <c r="F269" s="447"/>
      <c r="G269" s="447"/>
      <c r="H269" s="447"/>
      <c r="I269" s="447"/>
      <c r="J269" s="447"/>
      <c r="K269" s="447"/>
      <c r="L269" s="447"/>
      <c r="M269" s="447"/>
      <c r="N269" s="447"/>
      <c r="O269" s="447"/>
    </row>
    <row r="270" spans="1:15" s="98" customFormat="1" ht="23.35" customHeight="1">
      <c r="A270" s="444" t="s">
        <v>268</v>
      </c>
      <c r="B270" s="444"/>
      <c r="C270" s="444"/>
      <c r="D270" s="444"/>
      <c r="E270" s="444"/>
      <c r="F270" s="444"/>
      <c r="G270" s="444"/>
      <c r="H270" s="444"/>
      <c r="I270" s="444"/>
      <c r="J270" s="444"/>
      <c r="K270" s="444"/>
      <c r="L270" s="444"/>
      <c r="M270" s="444"/>
      <c r="N270" s="444"/>
      <c r="O270" s="444"/>
    </row>
  </sheetData>
  <sheetProtection algorithmName="SHA-512" hashValue="tAmROS4OxnTSMCK6VWTCB0hUgluU3mpo1uTplj8/mEg16nVeQj91L3Lw+s03zFR1KztWlIM6FBLAG4zq6yDf1w==" saltValue="HtDMiuHi73ijhU1rYJ9vMw==" spinCount="100000" sheet="1" formatCells="0" selectLockedCells="1"/>
  <mergeCells count="880">
    <mergeCell ref="I157:J157"/>
    <mergeCell ref="I245:J245"/>
    <mergeCell ref="I246:J246"/>
    <mergeCell ref="I247:J247"/>
    <mergeCell ref="I248:J248"/>
    <mergeCell ref="I249:J249"/>
    <mergeCell ref="I252:J252"/>
    <mergeCell ref="M1:N1"/>
    <mergeCell ref="M55:N55"/>
    <mergeCell ref="M109:N109"/>
    <mergeCell ref="M163:N163"/>
    <mergeCell ref="M217:N217"/>
    <mergeCell ref="I204:J204"/>
    <mergeCell ref="I205:J205"/>
    <mergeCell ref="I206:J206"/>
    <mergeCell ref="I207:J207"/>
    <mergeCell ref="I208:J208"/>
    <mergeCell ref="I209:J209"/>
    <mergeCell ref="I210:J210"/>
    <mergeCell ref="I211:J211"/>
    <mergeCell ref="I226:J226"/>
    <mergeCell ref="I152:J152"/>
    <mergeCell ref="I153:J153"/>
    <mergeCell ref="I136:J136"/>
    <mergeCell ref="I137:J137"/>
    <mergeCell ref="I138:J138"/>
    <mergeCell ref="I139:J139"/>
    <mergeCell ref="I140:J140"/>
    <mergeCell ref="I154:J154"/>
    <mergeCell ref="I155:J155"/>
    <mergeCell ref="I142:J142"/>
    <mergeCell ref="I172:J172"/>
    <mergeCell ref="I173:J173"/>
    <mergeCell ref="I143:J143"/>
    <mergeCell ref="I144:J144"/>
    <mergeCell ref="I145:J145"/>
    <mergeCell ref="I146:J146"/>
    <mergeCell ref="I147:J147"/>
    <mergeCell ref="I148:J148"/>
    <mergeCell ref="I149:J149"/>
    <mergeCell ref="I150:J150"/>
    <mergeCell ref="I151:J151"/>
    <mergeCell ref="A169:O170"/>
    <mergeCell ref="B171:D171"/>
    <mergeCell ref="B166:C166"/>
    <mergeCell ref="D166:M166"/>
    <mergeCell ref="A167:O167"/>
    <mergeCell ref="A162:O162"/>
    <mergeCell ref="C156:D156"/>
    <mergeCell ref="E156:F156"/>
    <mergeCell ref="K156:L157"/>
    <mergeCell ref="M156:M157"/>
    <mergeCell ref="C157:D157"/>
    <mergeCell ref="I156:J156"/>
    <mergeCell ref="I119:J119"/>
    <mergeCell ref="I120:J120"/>
    <mergeCell ref="I121:J121"/>
    <mergeCell ref="I122:J122"/>
    <mergeCell ref="I123:J123"/>
    <mergeCell ref="I124:J124"/>
    <mergeCell ref="I125:J125"/>
    <mergeCell ref="I126:J126"/>
    <mergeCell ref="I141:J141"/>
    <mergeCell ref="K148:L149"/>
    <mergeCell ref="K150:L151"/>
    <mergeCell ref="M126:M127"/>
    <mergeCell ref="K126:L127"/>
    <mergeCell ref="K130:L131"/>
    <mergeCell ref="K132:L133"/>
    <mergeCell ref="I127:J127"/>
    <mergeCell ref="I131:J131"/>
    <mergeCell ref="I132:J132"/>
    <mergeCell ref="A266:J266"/>
    <mergeCell ref="A267:O267"/>
    <mergeCell ref="A268:O268"/>
    <mergeCell ref="A269:O269"/>
    <mergeCell ref="A270:O270"/>
    <mergeCell ref="E262:F262"/>
    <mergeCell ref="K262:L263"/>
    <mergeCell ref="M262:M263"/>
    <mergeCell ref="C263:D263"/>
    <mergeCell ref="A264:B265"/>
    <mergeCell ref="C264:D264"/>
    <mergeCell ref="E264:F264"/>
    <mergeCell ref="K264:L265"/>
    <mergeCell ref="M264:M265"/>
    <mergeCell ref="C265:D265"/>
    <mergeCell ref="I262:J262"/>
    <mergeCell ref="I263:J263"/>
    <mergeCell ref="I264:J264"/>
    <mergeCell ref="I265:J265"/>
    <mergeCell ref="A262:B263"/>
    <mergeCell ref="C262:D262"/>
    <mergeCell ref="P226:R226"/>
    <mergeCell ref="A227:B227"/>
    <mergeCell ref="P227:R227"/>
    <mergeCell ref="P228:R228"/>
    <mergeCell ref="P229:R229"/>
    <mergeCell ref="P230:R230"/>
    <mergeCell ref="A258:B259"/>
    <mergeCell ref="C258:D258"/>
    <mergeCell ref="E258:F258"/>
    <mergeCell ref="K258:L259"/>
    <mergeCell ref="M258:M259"/>
    <mergeCell ref="C259:D259"/>
    <mergeCell ref="K252:L253"/>
    <mergeCell ref="K254:L255"/>
    <mergeCell ref="A248:B249"/>
    <mergeCell ref="C248:D248"/>
    <mergeCell ref="E248:F248"/>
    <mergeCell ref="M248:M249"/>
    <mergeCell ref="C249:D249"/>
    <mergeCell ref="A250:B251"/>
    <mergeCell ref="C244:D244"/>
    <mergeCell ref="E244:F244"/>
    <mergeCell ref="M244:M245"/>
    <mergeCell ref="C245:D245"/>
    <mergeCell ref="B220:C220"/>
    <mergeCell ref="D220:M220"/>
    <mergeCell ref="A221:O221"/>
    <mergeCell ref="A214:O214"/>
    <mergeCell ref="P172:R172"/>
    <mergeCell ref="A173:B173"/>
    <mergeCell ref="P173:R173"/>
    <mergeCell ref="P174:R174"/>
    <mergeCell ref="P175:R175"/>
    <mergeCell ref="P176:R176"/>
    <mergeCell ref="A206:B207"/>
    <mergeCell ref="C206:D206"/>
    <mergeCell ref="E206:F206"/>
    <mergeCell ref="K206:L207"/>
    <mergeCell ref="M206:M207"/>
    <mergeCell ref="C207:D207"/>
    <mergeCell ref="A204:B205"/>
    <mergeCell ref="C204:D204"/>
    <mergeCell ref="E204:F204"/>
    <mergeCell ref="M204:M205"/>
    <mergeCell ref="I174:J174"/>
    <mergeCell ref="C205:D205"/>
    <mergeCell ref="K204:L205"/>
    <mergeCell ref="A200:B201"/>
    <mergeCell ref="A158:J158"/>
    <mergeCell ref="A159:O159"/>
    <mergeCell ref="A160:O160"/>
    <mergeCell ref="A161:O161"/>
    <mergeCell ref="P67:R67"/>
    <mergeCell ref="P68:R68"/>
    <mergeCell ref="B112:C112"/>
    <mergeCell ref="D112:M112"/>
    <mergeCell ref="A113:O113"/>
    <mergeCell ref="A115:O116"/>
    <mergeCell ref="B117:D117"/>
    <mergeCell ref="A118:D118"/>
    <mergeCell ref="E118:H119"/>
    <mergeCell ref="A119:B119"/>
    <mergeCell ref="P119:R119"/>
    <mergeCell ref="P120:R120"/>
    <mergeCell ref="P121:R121"/>
    <mergeCell ref="P122:R122"/>
    <mergeCell ref="E154:F154"/>
    <mergeCell ref="K154:L155"/>
    <mergeCell ref="M154:M155"/>
    <mergeCell ref="C155:D155"/>
    <mergeCell ref="A156:B157"/>
    <mergeCell ref="I118:J118"/>
    <mergeCell ref="A107:O107"/>
    <mergeCell ref="A108:O108"/>
    <mergeCell ref="K134:L135"/>
    <mergeCell ref="K136:L137"/>
    <mergeCell ref="K138:L139"/>
    <mergeCell ref="K140:L141"/>
    <mergeCell ref="K142:L143"/>
    <mergeCell ref="K144:L145"/>
    <mergeCell ref="K146:L147"/>
    <mergeCell ref="M146:M147"/>
    <mergeCell ref="C141:D141"/>
    <mergeCell ref="C142:D142"/>
    <mergeCell ref="C143:D143"/>
    <mergeCell ref="C144:D144"/>
    <mergeCell ref="A140:B141"/>
    <mergeCell ref="E140:F140"/>
    <mergeCell ref="M140:M141"/>
    <mergeCell ref="A142:B143"/>
    <mergeCell ref="E142:F142"/>
    <mergeCell ref="M142:M143"/>
    <mergeCell ref="K118:L119"/>
    <mergeCell ref="M118:M119"/>
    <mergeCell ref="M144:M145"/>
    <mergeCell ref="A136:B137"/>
    <mergeCell ref="E256:F256"/>
    <mergeCell ref="M256:M257"/>
    <mergeCell ref="C257:D257"/>
    <mergeCell ref="K256:L257"/>
    <mergeCell ref="A252:B253"/>
    <mergeCell ref="C252:D252"/>
    <mergeCell ref="E252:F252"/>
    <mergeCell ref="M252:M253"/>
    <mergeCell ref="C253:D253"/>
    <mergeCell ref="A254:B255"/>
    <mergeCell ref="C254:D254"/>
    <mergeCell ref="E254:F254"/>
    <mergeCell ref="M254:M255"/>
    <mergeCell ref="C255:D255"/>
    <mergeCell ref="I255:J255"/>
    <mergeCell ref="I256:J256"/>
    <mergeCell ref="A246:B247"/>
    <mergeCell ref="C246:D246"/>
    <mergeCell ref="E246:F246"/>
    <mergeCell ref="M246:M247"/>
    <mergeCell ref="A260:B261"/>
    <mergeCell ref="C260:D260"/>
    <mergeCell ref="E260:F260"/>
    <mergeCell ref="K260:L261"/>
    <mergeCell ref="M260:M261"/>
    <mergeCell ref="C261:D261"/>
    <mergeCell ref="C250:D250"/>
    <mergeCell ref="E250:F250"/>
    <mergeCell ref="M250:M251"/>
    <mergeCell ref="C251:D251"/>
    <mergeCell ref="K250:L251"/>
    <mergeCell ref="I257:J257"/>
    <mergeCell ref="I258:J258"/>
    <mergeCell ref="I259:J259"/>
    <mergeCell ref="I260:J260"/>
    <mergeCell ref="I261:J261"/>
    <mergeCell ref="I253:J253"/>
    <mergeCell ref="I254:J254"/>
    <mergeCell ref="A256:B257"/>
    <mergeCell ref="C256:D256"/>
    <mergeCell ref="I250:J250"/>
    <mergeCell ref="I251:J251"/>
    <mergeCell ref="C247:D247"/>
    <mergeCell ref="K244:L245"/>
    <mergeCell ref="K246:L247"/>
    <mergeCell ref="A240:B241"/>
    <mergeCell ref="C240:D240"/>
    <mergeCell ref="E240:F240"/>
    <mergeCell ref="M240:M241"/>
    <mergeCell ref="C241:D241"/>
    <mergeCell ref="A242:B243"/>
    <mergeCell ref="C242:D242"/>
    <mergeCell ref="E242:F242"/>
    <mergeCell ref="M242:M243"/>
    <mergeCell ref="C243:D243"/>
    <mergeCell ref="K240:L241"/>
    <mergeCell ref="K242:L243"/>
    <mergeCell ref="I240:J240"/>
    <mergeCell ref="I241:J241"/>
    <mergeCell ref="I242:J242"/>
    <mergeCell ref="I243:J243"/>
    <mergeCell ref="I244:J244"/>
    <mergeCell ref="K248:L249"/>
    <mergeCell ref="A244:B245"/>
    <mergeCell ref="A236:B237"/>
    <mergeCell ref="C236:D236"/>
    <mergeCell ref="E236:F236"/>
    <mergeCell ref="M236:M237"/>
    <mergeCell ref="C237:D237"/>
    <mergeCell ref="A238:B239"/>
    <mergeCell ref="C238:D238"/>
    <mergeCell ref="E238:F238"/>
    <mergeCell ref="M238:M239"/>
    <mergeCell ref="C239:D239"/>
    <mergeCell ref="K236:L237"/>
    <mergeCell ref="K238:L239"/>
    <mergeCell ref="I236:J236"/>
    <mergeCell ref="I237:J237"/>
    <mergeCell ref="I238:J238"/>
    <mergeCell ref="I239:J239"/>
    <mergeCell ref="A232:B233"/>
    <mergeCell ref="C232:D232"/>
    <mergeCell ref="E232:F232"/>
    <mergeCell ref="M232:M233"/>
    <mergeCell ref="C233:D233"/>
    <mergeCell ref="A234:B235"/>
    <mergeCell ref="C234:D234"/>
    <mergeCell ref="E234:F234"/>
    <mergeCell ref="M234:M235"/>
    <mergeCell ref="C235:D235"/>
    <mergeCell ref="K232:L233"/>
    <mergeCell ref="K234:L235"/>
    <mergeCell ref="I232:J232"/>
    <mergeCell ref="I233:J233"/>
    <mergeCell ref="I234:J234"/>
    <mergeCell ref="I235:J235"/>
    <mergeCell ref="A228:B229"/>
    <mergeCell ref="C228:D228"/>
    <mergeCell ref="E228:F228"/>
    <mergeCell ref="K228:L229"/>
    <mergeCell ref="M228:M229"/>
    <mergeCell ref="C229:D229"/>
    <mergeCell ref="A230:B231"/>
    <mergeCell ref="C230:D230"/>
    <mergeCell ref="E230:F230"/>
    <mergeCell ref="M230:M231"/>
    <mergeCell ref="C231:D231"/>
    <mergeCell ref="K230:L231"/>
    <mergeCell ref="I228:J228"/>
    <mergeCell ref="I229:J229"/>
    <mergeCell ref="I230:J230"/>
    <mergeCell ref="I231:J231"/>
    <mergeCell ref="K226:L227"/>
    <mergeCell ref="M226:M227"/>
    <mergeCell ref="C227:D227"/>
    <mergeCell ref="A223:O224"/>
    <mergeCell ref="B225:D225"/>
    <mergeCell ref="A226:D226"/>
    <mergeCell ref="E226:H227"/>
    <mergeCell ref="I227:J227"/>
    <mergeCell ref="A208:B209"/>
    <mergeCell ref="C208:D208"/>
    <mergeCell ref="E208:F208"/>
    <mergeCell ref="K208:L209"/>
    <mergeCell ref="M208:M209"/>
    <mergeCell ref="C209:D209"/>
    <mergeCell ref="A210:B211"/>
    <mergeCell ref="C210:D210"/>
    <mergeCell ref="E210:F210"/>
    <mergeCell ref="K210:L211"/>
    <mergeCell ref="M210:M211"/>
    <mergeCell ref="C211:D211"/>
    <mergeCell ref="A212:J212"/>
    <mergeCell ref="A213:O213"/>
    <mergeCell ref="A215:O215"/>
    <mergeCell ref="A216:O216"/>
    <mergeCell ref="E200:F200"/>
    <mergeCell ref="M200:M201"/>
    <mergeCell ref="C201:D201"/>
    <mergeCell ref="A202:B203"/>
    <mergeCell ref="C202:D202"/>
    <mergeCell ref="E202:F202"/>
    <mergeCell ref="M202:M203"/>
    <mergeCell ref="C203:D203"/>
    <mergeCell ref="K200:L201"/>
    <mergeCell ref="K202:L203"/>
    <mergeCell ref="I200:J200"/>
    <mergeCell ref="I201:J201"/>
    <mergeCell ref="I202:J202"/>
    <mergeCell ref="I203:J203"/>
    <mergeCell ref="C200:D200"/>
    <mergeCell ref="A196:B197"/>
    <mergeCell ref="C196:D196"/>
    <mergeCell ref="E196:F196"/>
    <mergeCell ref="M196:M197"/>
    <mergeCell ref="C197:D197"/>
    <mergeCell ref="A198:B199"/>
    <mergeCell ref="C198:D198"/>
    <mergeCell ref="E198:F198"/>
    <mergeCell ref="M198:M199"/>
    <mergeCell ref="C199:D199"/>
    <mergeCell ref="K196:L197"/>
    <mergeCell ref="K198:L199"/>
    <mergeCell ref="I196:J196"/>
    <mergeCell ref="I197:J197"/>
    <mergeCell ref="I198:J198"/>
    <mergeCell ref="I199:J199"/>
    <mergeCell ref="A192:B193"/>
    <mergeCell ref="C192:D192"/>
    <mergeCell ref="E192:F192"/>
    <mergeCell ref="M192:M193"/>
    <mergeCell ref="C193:D193"/>
    <mergeCell ref="A194:B195"/>
    <mergeCell ref="C194:D194"/>
    <mergeCell ref="E194:F194"/>
    <mergeCell ref="M194:M195"/>
    <mergeCell ref="C195:D195"/>
    <mergeCell ref="K192:L193"/>
    <mergeCell ref="K194:L195"/>
    <mergeCell ref="I192:J192"/>
    <mergeCell ref="I193:J193"/>
    <mergeCell ref="I194:J194"/>
    <mergeCell ref="I195:J195"/>
    <mergeCell ref="A188:B189"/>
    <mergeCell ref="C188:D188"/>
    <mergeCell ref="E188:F188"/>
    <mergeCell ref="M188:M189"/>
    <mergeCell ref="C189:D189"/>
    <mergeCell ref="A190:B191"/>
    <mergeCell ref="C190:D190"/>
    <mergeCell ref="E190:F190"/>
    <mergeCell ref="M190:M191"/>
    <mergeCell ref="C191:D191"/>
    <mergeCell ref="K188:L189"/>
    <mergeCell ref="K190:L191"/>
    <mergeCell ref="I188:J188"/>
    <mergeCell ref="I189:J189"/>
    <mergeCell ref="I190:J190"/>
    <mergeCell ref="I191:J191"/>
    <mergeCell ref="A184:B185"/>
    <mergeCell ref="C184:D184"/>
    <mergeCell ref="E184:F184"/>
    <mergeCell ref="M184:M185"/>
    <mergeCell ref="C185:D185"/>
    <mergeCell ref="A186:B187"/>
    <mergeCell ref="C186:D186"/>
    <mergeCell ref="E186:F186"/>
    <mergeCell ref="M186:M187"/>
    <mergeCell ref="C187:D187"/>
    <mergeCell ref="K184:L185"/>
    <mergeCell ref="K186:L187"/>
    <mergeCell ref="I184:J184"/>
    <mergeCell ref="I185:J185"/>
    <mergeCell ref="I186:J186"/>
    <mergeCell ref="I187:J187"/>
    <mergeCell ref="A180:B181"/>
    <mergeCell ref="C180:D180"/>
    <mergeCell ref="E180:F180"/>
    <mergeCell ref="M180:M181"/>
    <mergeCell ref="C181:D181"/>
    <mergeCell ref="A182:B183"/>
    <mergeCell ref="C182:D182"/>
    <mergeCell ref="E182:F182"/>
    <mergeCell ref="M182:M183"/>
    <mergeCell ref="C183:D183"/>
    <mergeCell ref="K180:L181"/>
    <mergeCell ref="K182:L183"/>
    <mergeCell ref="I180:J180"/>
    <mergeCell ref="I181:J181"/>
    <mergeCell ref="I182:J182"/>
    <mergeCell ref="I183:J183"/>
    <mergeCell ref="A176:B177"/>
    <mergeCell ref="C176:D176"/>
    <mergeCell ref="E176:F176"/>
    <mergeCell ref="K176:L177"/>
    <mergeCell ref="M176:M177"/>
    <mergeCell ref="C177:D177"/>
    <mergeCell ref="A178:B179"/>
    <mergeCell ref="C178:D178"/>
    <mergeCell ref="E178:F178"/>
    <mergeCell ref="M178:M179"/>
    <mergeCell ref="C179:D179"/>
    <mergeCell ref="K178:L179"/>
    <mergeCell ref="I176:J176"/>
    <mergeCell ref="I177:J177"/>
    <mergeCell ref="I178:J178"/>
    <mergeCell ref="I179:J179"/>
    <mergeCell ref="K172:L173"/>
    <mergeCell ref="M172:M173"/>
    <mergeCell ref="C173:D173"/>
    <mergeCell ref="A174:B175"/>
    <mergeCell ref="C174:D174"/>
    <mergeCell ref="E174:F174"/>
    <mergeCell ref="K174:L175"/>
    <mergeCell ref="M174:M175"/>
    <mergeCell ref="C175:D175"/>
    <mergeCell ref="A172:D172"/>
    <mergeCell ref="E172:H173"/>
    <mergeCell ref="I175:J175"/>
    <mergeCell ref="A148:B149"/>
    <mergeCell ref="A150:B151"/>
    <mergeCell ref="A154:B155"/>
    <mergeCell ref="C154:D154"/>
    <mergeCell ref="C147:D147"/>
    <mergeCell ref="C148:D148"/>
    <mergeCell ref="A144:B145"/>
    <mergeCell ref="A152:B153"/>
    <mergeCell ref="E144:F144"/>
    <mergeCell ref="A146:B147"/>
    <mergeCell ref="E146:F146"/>
    <mergeCell ref="A128:B129"/>
    <mergeCell ref="A138:B139"/>
    <mergeCell ref="E138:F138"/>
    <mergeCell ref="M138:M139"/>
    <mergeCell ref="C133:D133"/>
    <mergeCell ref="C134:D134"/>
    <mergeCell ref="C135:D135"/>
    <mergeCell ref="C136:D136"/>
    <mergeCell ref="A132:B133"/>
    <mergeCell ref="E132:F132"/>
    <mergeCell ref="M132:M133"/>
    <mergeCell ref="A134:B135"/>
    <mergeCell ref="E134:F134"/>
    <mergeCell ref="M134:M135"/>
    <mergeCell ref="I128:J128"/>
    <mergeCell ref="I129:J129"/>
    <mergeCell ref="I130:J130"/>
    <mergeCell ref="I134:J134"/>
    <mergeCell ref="I135:J135"/>
    <mergeCell ref="C129:D129"/>
    <mergeCell ref="C130:D130"/>
    <mergeCell ref="C131:D131"/>
    <mergeCell ref="C132:D132"/>
    <mergeCell ref="K128:L129"/>
    <mergeCell ref="P118:R118"/>
    <mergeCell ref="P64:R64"/>
    <mergeCell ref="P65:R65"/>
    <mergeCell ref="P66:R66"/>
    <mergeCell ref="C153:D153"/>
    <mergeCell ref="E152:F152"/>
    <mergeCell ref="M152:M153"/>
    <mergeCell ref="C149:D149"/>
    <mergeCell ref="C150:D150"/>
    <mergeCell ref="C151:D151"/>
    <mergeCell ref="C152:D152"/>
    <mergeCell ref="E148:F148"/>
    <mergeCell ref="M148:M149"/>
    <mergeCell ref="E150:F150"/>
    <mergeCell ref="M150:M151"/>
    <mergeCell ref="K152:L153"/>
    <mergeCell ref="C146:D146"/>
    <mergeCell ref="C145:D145"/>
    <mergeCell ref="C137:D137"/>
    <mergeCell ref="C138:D138"/>
    <mergeCell ref="C139:D139"/>
    <mergeCell ref="C140:D140"/>
    <mergeCell ref="E136:F136"/>
    <mergeCell ref="M136:M137"/>
    <mergeCell ref="I133:J133"/>
    <mergeCell ref="C124:D124"/>
    <mergeCell ref="A120:B121"/>
    <mergeCell ref="E128:F128"/>
    <mergeCell ref="M128:M129"/>
    <mergeCell ref="A130:B131"/>
    <mergeCell ref="E130:F130"/>
    <mergeCell ref="M130:M131"/>
    <mergeCell ref="C125:D125"/>
    <mergeCell ref="C126:D126"/>
    <mergeCell ref="C127:D127"/>
    <mergeCell ref="C128:D128"/>
    <mergeCell ref="A124:B125"/>
    <mergeCell ref="E124:F124"/>
    <mergeCell ref="K124:L125"/>
    <mergeCell ref="M124:M125"/>
    <mergeCell ref="A126:B127"/>
    <mergeCell ref="E126:F126"/>
    <mergeCell ref="E120:F120"/>
    <mergeCell ref="K120:L121"/>
    <mergeCell ref="M120:M121"/>
    <mergeCell ref="A122:B123"/>
    <mergeCell ref="E122:F122"/>
    <mergeCell ref="K122:L123"/>
    <mergeCell ref="M122:M123"/>
    <mergeCell ref="C119:D119"/>
    <mergeCell ref="C120:D120"/>
    <mergeCell ref="C121:D121"/>
    <mergeCell ref="C122:D122"/>
    <mergeCell ref="C123:D123"/>
    <mergeCell ref="A105:O105"/>
    <mergeCell ref="A106:O106"/>
    <mergeCell ref="A100:B101"/>
    <mergeCell ref="C100:D100"/>
    <mergeCell ref="E100:F100"/>
    <mergeCell ref="M100:M101"/>
    <mergeCell ref="C101:D101"/>
    <mergeCell ref="K100:L101"/>
    <mergeCell ref="A102:B103"/>
    <mergeCell ref="C102:D102"/>
    <mergeCell ref="E102:F102"/>
    <mergeCell ref="K102:L103"/>
    <mergeCell ref="M102:M103"/>
    <mergeCell ref="C103:D103"/>
    <mergeCell ref="A104:J104"/>
    <mergeCell ref="I100:J100"/>
    <mergeCell ref="I101:J101"/>
    <mergeCell ref="I102:J102"/>
    <mergeCell ref="I103:J103"/>
    <mergeCell ref="A96:B97"/>
    <mergeCell ref="C96:D96"/>
    <mergeCell ref="E96:F96"/>
    <mergeCell ref="M96:M97"/>
    <mergeCell ref="C97:D97"/>
    <mergeCell ref="A98:B99"/>
    <mergeCell ref="C98:D98"/>
    <mergeCell ref="E98:F98"/>
    <mergeCell ref="M98:M99"/>
    <mergeCell ref="C99:D99"/>
    <mergeCell ref="K96:L97"/>
    <mergeCell ref="K98:L99"/>
    <mergeCell ref="I96:J96"/>
    <mergeCell ref="I97:J97"/>
    <mergeCell ref="I98:J98"/>
    <mergeCell ref="I99:J99"/>
    <mergeCell ref="A92:B93"/>
    <mergeCell ref="C92:D92"/>
    <mergeCell ref="E92:F92"/>
    <mergeCell ref="M92:M93"/>
    <mergeCell ref="C93:D93"/>
    <mergeCell ref="A94:B95"/>
    <mergeCell ref="C94:D94"/>
    <mergeCell ref="E94:F94"/>
    <mergeCell ref="M94:M95"/>
    <mergeCell ref="C95:D95"/>
    <mergeCell ref="K92:L93"/>
    <mergeCell ref="K94:L95"/>
    <mergeCell ref="I92:J92"/>
    <mergeCell ref="I93:J93"/>
    <mergeCell ref="I94:J94"/>
    <mergeCell ref="I95:J95"/>
    <mergeCell ref="A88:B89"/>
    <mergeCell ref="C88:D88"/>
    <mergeCell ref="E88:F88"/>
    <mergeCell ref="M88:M89"/>
    <mergeCell ref="C89:D89"/>
    <mergeCell ref="A90:B91"/>
    <mergeCell ref="C90:D90"/>
    <mergeCell ref="E90:F90"/>
    <mergeCell ref="M90:M91"/>
    <mergeCell ref="C91:D91"/>
    <mergeCell ref="K88:L89"/>
    <mergeCell ref="K90:L91"/>
    <mergeCell ref="I88:J88"/>
    <mergeCell ref="I89:J89"/>
    <mergeCell ref="I90:J90"/>
    <mergeCell ref="I91:J91"/>
    <mergeCell ref="A84:B85"/>
    <mergeCell ref="C84:D84"/>
    <mergeCell ref="E84:F84"/>
    <mergeCell ref="M84:M85"/>
    <mergeCell ref="C85:D85"/>
    <mergeCell ref="A86:B87"/>
    <mergeCell ref="C86:D86"/>
    <mergeCell ref="E86:F86"/>
    <mergeCell ref="M86:M87"/>
    <mergeCell ref="C87:D87"/>
    <mergeCell ref="K84:L85"/>
    <mergeCell ref="K86:L87"/>
    <mergeCell ref="I84:J84"/>
    <mergeCell ref="I85:J85"/>
    <mergeCell ref="I86:J86"/>
    <mergeCell ref="I87:J87"/>
    <mergeCell ref="A80:B81"/>
    <mergeCell ref="C80:D80"/>
    <mergeCell ref="E80:F80"/>
    <mergeCell ref="M80:M81"/>
    <mergeCell ref="C81:D81"/>
    <mergeCell ref="A82:B83"/>
    <mergeCell ref="C82:D82"/>
    <mergeCell ref="E82:F82"/>
    <mergeCell ref="M82:M83"/>
    <mergeCell ref="C83:D83"/>
    <mergeCell ref="K80:L81"/>
    <mergeCell ref="K82:L83"/>
    <mergeCell ref="I80:J80"/>
    <mergeCell ref="I81:J81"/>
    <mergeCell ref="I82:J82"/>
    <mergeCell ref="I83:J83"/>
    <mergeCell ref="A76:B77"/>
    <mergeCell ref="C76:D76"/>
    <mergeCell ref="E76:F76"/>
    <mergeCell ref="M76:M77"/>
    <mergeCell ref="C77:D77"/>
    <mergeCell ref="A78:B79"/>
    <mergeCell ref="C78:D78"/>
    <mergeCell ref="E78:F78"/>
    <mergeCell ref="M78:M79"/>
    <mergeCell ref="C79:D79"/>
    <mergeCell ref="K76:L77"/>
    <mergeCell ref="K78:L79"/>
    <mergeCell ref="I76:J76"/>
    <mergeCell ref="I77:J77"/>
    <mergeCell ref="I78:J78"/>
    <mergeCell ref="I79:J79"/>
    <mergeCell ref="A72:B73"/>
    <mergeCell ref="C72:D72"/>
    <mergeCell ref="E72:F72"/>
    <mergeCell ref="K72:L73"/>
    <mergeCell ref="M72:M73"/>
    <mergeCell ref="C73:D73"/>
    <mergeCell ref="A74:B75"/>
    <mergeCell ref="C74:D74"/>
    <mergeCell ref="E74:F74"/>
    <mergeCell ref="M74:M75"/>
    <mergeCell ref="C75:D75"/>
    <mergeCell ref="K74:L75"/>
    <mergeCell ref="I72:J72"/>
    <mergeCell ref="I73:J73"/>
    <mergeCell ref="I74:J74"/>
    <mergeCell ref="I75:J75"/>
    <mergeCell ref="A68:B69"/>
    <mergeCell ref="C68:D68"/>
    <mergeCell ref="E68:F68"/>
    <mergeCell ref="K68:L69"/>
    <mergeCell ref="M68:M69"/>
    <mergeCell ref="C69:D69"/>
    <mergeCell ref="A70:B71"/>
    <mergeCell ref="C70:D70"/>
    <mergeCell ref="E70:F70"/>
    <mergeCell ref="K70:L71"/>
    <mergeCell ref="M70:M71"/>
    <mergeCell ref="C71:D71"/>
    <mergeCell ref="I68:J68"/>
    <mergeCell ref="I69:J69"/>
    <mergeCell ref="I70:J70"/>
    <mergeCell ref="I71:J71"/>
    <mergeCell ref="K64:L65"/>
    <mergeCell ref="M64:M65"/>
    <mergeCell ref="C65:D65"/>
    <mergeCell ref="A66:B67"/>
    <mergeCell ref="C66:D66"/>
    <mergeCell ref="E66:F66"/>
    <mergeCell ref="K66:L67"/>
    <mergeCell ref="M66:M67"/>
    <mergeCell ref="C67:D67"/>
    <mergeCell ref="A64:D64"/>
    <mergeCell ref="E64:H65"/>
    <mergeCell ref="A65:B65"/>
    <mergeCell ref="I64:J64"/>
    <mergeCell ref="I65:J65"/>
    <mergeCell ref="I66:J66"/>
    <mergeCell ref="I67:J67"/>
    <mergeCell ref="B58:C58"/>
    <mergeCell ref="D58:M58"/>
    <mergeCell ref="A59:O59"/>
    <mergeCell ref="A61:O62"/>
    <mergeCell ref="B63:D63"/>
    <mergeCell ref="B4:C4"/>
    <mergeCell ref="D4:M4"/>
    <mergeCell ref="A5:O5"/>
    <mergeCell ref="A7:O8"/>
    <mergeCell ref="B9:D9"/>
    <mergeCell ref="A10:D10"/>
    <mergeCell ref="E10:H11"/>
    <mergeCell ref="K10:L11"/>
    <mergeCell ref="M10:M11"/>
    <mergeCell ref="A12:B13"/>
    <mergeCell ref="C12:D12"/>
    <mergeCell ref="E12:F12"/>
    <mergeCell ref="K12:L13"/>
    <mergeCell ref="M12:M13"/>
    <mergeCell ref="A18:B19"/>
    <mergeCell ref="A22:B23"/>
    <mergeCell ref="C22:D22"/>
    <mergeCell ref="E22:F22"/>
    <mergeCell ref="M18:M19"/>
    <mergeCell ref="P10:R10"/>
    <mergeCell ref="A11:B11"/>
    <mergeCell ref="C11:D11"/>
    <mergeCell ref="P11:R11"/>
    <mergeCell ref="P12:R12"/>
    <mergeCell ref="C13:D13"/>
    <mergeCell ref="P13:R13"/>
    <mergeCell ref="I10:J10"/>
    <mergeCell ref="I11:J11"/>
    <mergeCell ref="I12:J12"/>
    <mergeCell ref="I13:J13"/>
    <mergeCell ref="P14:R14"/>
    <mergeCell ref="C15:D15"/>
    <mergeCell ref="A16:B17"/>
    <mergeCell ref="C16:D16"/>
    <mergeCell ref="E16:F16"/>
    <mergeCell ref="K16:L17"/>
    <mergeCell ref="M16:M17"/>
    <mergeCell ref="C17:D17"/>
    <mergeCell ref="A14:B15"/>
    <mergeCell ref="C14:D14"/>
    <mergeCell ref="E14:F14"/>
    <mergeCell ref="K14:L15"/>
    <mergeCell ref="M14:M15"/>
    <mergeCell ref="I17:J17"/>
    <mergeCell ref="I16:J16"/>
    <mergeCell ref="I15:J15"/>
    <mergeCell ref="I14:J14"/>
    <mergeCell ref="C19:D19"/>
    <mergeCell ref="A20:B21"/>
    <mergeCell ref="C20:D20"/>
    <mergeCell ref="E20:F20"/>
    <mergeCell ref="K20:L21"/>
    <mergeCell ref="M20:M21"/>
    <mergeCell ref="C21:D21"/>
    <mergeCell ref="K22:L23"/>
    <mergeCell ref="C18:D18"/>
    <mergeCell ref="E18:F18"/>
    <mergeCell ref="K18:L19"/>
    <mergeCell ref="I23:J23"/>
    <mergeCell ref="I22:J22"/>
    <mergeCell ref="I21:J21"/>
    <mergeCell ref="I20:J20"/>
    <mergeCell ref="I19:J19"/>
    <mergeCell ref="I18:J18"/>
    <mergeCell ref="M22:M23"/>
    <mergeCell ref="C23:D23"/>
    <mergeCell ref="A24:B25"/>
    <mergeCell ref="C24:D24"/>
    <mergeCell ref="E24:F24"/>
    <mergeCell ref="M24:M25"/>
    <mergeCell ref="C25:D25"/>
    <mergeCell ref="K24:L25"/>
    <mergeCell ref="K26:L27"/>
    <mergeCell ref="I27:J27"/>
    <mergeCell ref="I26:J26"/>
    <mergeCell ref="I25:J25"/>
    <mergeCell ref="I24:J24"/>
    <mergeCell ref="M26:M27"/>
    <mergeCell ref="C27:D27"/>
    <mergeCell ref="A26:B27"/>
    <mergeCell ref="C26:D26"/>
    <mergeCell ref="E26:F26"/>
    <mergeCell ref="A28:B29"/>
    <mergeCell ref="C28:D28"/>
    <mergeCell ref="E28:F28"/>
    <mergeCell ref="M28:M29"/>
    <mergeCell ref="C29:D29"/>
    <mergeCell ref="K28:L29"/>
    <mergeCell ref="K30:L31"/>
    <mergeCell ref="I31:J31"/>
    <mergeCell ref="I30:J30"/>
    <mergeCell ref="I29:J29"/>
    <mergeCell ref="I28:J28"/>
    <mergeCell ref="M30:M31"/>
    <mergeCell ref="C31:D31"/>
    <mergeCell ref="A30:B31"/>
    <mergeCell ref="C30:D30"/>
    <mergeCell ref="E30:F30"/>
    <mergeCell ref="A32:B33"/>
    <mergeCell ref="C32:D32"/>
    <mergeCell ref="E32:F32"/>
    <mergeCell ref="M32:M33"/>
    <mergeCell ref="C33:D33"/>
    <mergeCell ref="K32:L33"/>
    <mergeCell ref="K34:L35"/>
    <mergeCell ref="I35:J35"/>
    <mergeCell ref="I34:J34"/>
    <mergeCell ref="I33:J33"/>
    <mergeCell ref="I32:J32"/>
    <mergeCell ref="M34:M35"/>
    <mergeCell ref="C35:D35"/>
    <mergeCell ref="A36:B37"/>
    <mergeCell ref="C36:D36"/>
    <mergeCell ref="E36:F36"/>
    <mergeCell ref="M36:M37"/>
    <mergeCell ref="C37:D37"/>
    <mergeCell ref="K36:L37"/>
    <mergeCell ref="K38:L39"/>
    <mergeCell ref="A34:B35"/>
    <mergeCell ref="C34:D34"/>
    <mergeCell ref="E34:F34"/>
    <mergeCell ref="I39:J39"/>
    <mergeCell ref="I38:J38"/>
    <mergeCell ref="I37:J37"/>
    <mergeCell ref="I36:J36"/>
    <mergeCell ref="M38:M39"/>
    <mergeCell ref="C39:D39"/>
    <mergeCell ref="A40:B41"/>
    <mergeCell ref="C40:D40"/>
    <mergeCell ref="E40:F40"/>
    <mergeCell ref="M40:M41"/>
    <mergeCell ref="C41:D41"/>
    <mergeCell ref="K40:L41"/>
    <mergeCell ref="K42:L43"/>
    <mergeCell ref="A38:B39"/>
    <mergeCell ref="C38:D38"/>
    <mergeCell ref="E38:F38"/>
    <mergeCell ref="I43:J43"/>
    <mergeCell ref="I42:J42"/>
    <mergeCell ref="I41:J41"/>
    <mergeCell ref="I40:J40"/>
    <mergeCell ref="M42:M43"/>
    <mergeCell ref="C43:D43"/>
    <mergeCell ref="A42:B43"/>
    <mergeCell ref="C42:D42"/>
    <mergeCell ref="E42:F42"/>
    <mergeCell ref="A44:B45"/>
    <mergeCell ref="C44:D44"/>
    <mergeCell ref="E44:F44"/>
    <mergeCell ref="M44:M45"/>
    <mergeCell ref="C45:D45"/>
    <mergeCell ref="K44:L45"/>
    <mergeCell ref="K46:L47"/>
    <mergeCell ref="I47:J47"/>
    <mergeCell ref="I46:J46"/>
    <mergeCell ref="I45:J45"/>
    <mergeCell ref="I44:J44"/>
    <mergeCell ref="A50:J50"/>
    <mergeCell ref="A51:O51"/>
    <mergeCell ref="A52:O52"/>
    <mergeCell ref="A53:O53"/>
    <mergeCell ref="A54:O54"/>
    <mergeCell ref="M46:M47"/>
    <mergeCell ref="C47:D47"/>
    <mergeCell ref="A48:B49"/>
    <mergeCell ref="C48:D48"/>
    <mergeCell ref="E48:F48"/>
    <mergeCell ref="M48:M49"/>
    <mergeCell ref="C49:D49"/>
    <mergeCell ref="K48:L49"/>
    <mergeCell ref="I49:J49"/>
    <mergeCell ref="I48:J48"/>
    <mergeCell ref="A46:B47"/>
    <mergeCell ref="C46:D46"/>
    <mergeCell ref="E46:F46"/>
  </mergeCells>
  <phoneticPr fontId="4"/>
  <dataValidations count="2">
    <dataValidation type="list" allowBlank="1" showInputMessage="1" showErrorMessage="1" sqref="B9:D9 B63:D63 B117:D117 B171:D171 B225:D225" xr:uid="{48C12C71-6C35-4EB6-8996-80BE846659DF}">
      <formula1>"測量業務,土木関係建設コンサルタント業務,建築関係建設コンサルタント業務,地質調査業務,補償関係コンサルタント業務,"</formula1>
    </dataValidation>
    <dataValidation type="list" allowBlank="1" showInputMessage="1" showErrorMessage="1" sqref="E12:F12 E48:F48 E14:F14 E16:F16 E18:F18 E20:F20 E22:F22 E24:F24 E26:F26 E28:F28 E30:F30 E32:F32 E34:F34 E36:F36 E38:F38 E40:F40 E42:F42 E44:F44 E46:F46 E66:F66 E102:F102 E68:F68 E70:F70 E72:F72 E74:F74 E76:F76 E78:F78 E80:F80 E82:F82 E84:F84 E86:F86 E88:F88 E90:F90 E92:F92 E94:F94 E96:F96 E98:F98 E100:F100 E120:F120 E156:F156 E122:F122 E124:F124 E126:F126 E128:F128 E130:F130 E132:F132 E134:F134 E136:F136 E138:F138 E140:F140 E142:F142 E144:F144 E146:F146 E148:F148 E150:F150 E152:F152 E154:F154 E174:F174 E210:F210 E176:F176 E178:F178 E180:F180 E182:F182 E184:F184 E186:F186 E188:F188 E190:F190 E192:F192 E194:F194 E196:F196 E198:F198 E200:F200 E202:F202 E204:F204 E206:F206 E208:F208 E228:F228 E264:F264 E230:F230 E232:F232 E234:F234 E236:F236 E238:F238 E240:F240 E242:F242 E244:F244 E246:F246 E248:F248 E250:F250 E252:F252 E254:F254 E256:F256 E258:F258 E260:F260 E262:F262" xr:uid="{DAD73AD2-68BE-4FA6-98D4-72AC96AB867E}">
      <formula1>"昭和,平成,令和"</formula1>
    </dataValidation>
  </dataValidations>
  <pageMargins left="0.78740157480314965" right="7.874015748031496E-2" top="0.31496062992125984" bottom="0.11811023622047245" header="0.31496062992125984" footer="0"/>
  <pageSetup paperSize="9" scale="80" orientation="portrait" horizontalDpi="300" verticalDpi="300" r:id="rId1"/>
  <rowBreaks count="4" manualBreakCount="4">
    <brk id="54" max="13" man="1"/>
    <brk id="108" max="13" man="1"/>
    <brk id="162" max="13" man="1"/>
    <brk id="216" max="1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16E60-81AC-414D-AF3A-61D7DAF01382}">
  <dimension ref="A1:M34"/>
  <sheetViews>
    <sheetView view="pageBreakPreview" zoomScaleNormal="100" zoomScaleSheetLayoutView="100" zoomScalePageLayoutView="60" workbookViewId="0">
      <selection activeCell="E7" sqref="E7"/>
    </sheetView>
  </sheetViews>
  <sheetFormatPr defaultRowHeight="12.95"/>
  <cols>
    <col min="1" max="1" width="3.7265625" style="150" customWidth="1"/>
    <col min="2" max="2" width="3" style="150" customWidth="1"/>
    <col min="3" max="3" width="6" style="150" customWidth="1"/>
    <col min="4" max="4" width="33.6328125" style="150" customWidth="1"/>
    <col min="5" max="5" width="3.08984375" style="150" customWidth="1"/>
    <col min="6" max="6" width="15.08984375" style="150" customWidth="1"/>
    <col min="7" max="7" width="3.08984375" style="150" customWidth="1"/>
    <col min="8" max="8" width="16.36328125" style="150" customWidth="1"/>
    <col min="9" max="9" width="29.6328125" style="150" customWidth="1"/>
    <col min="10" max="10" width="7" style="150" customWidth="1"/>
    <col min="11" max="12" width="8.7265625" style="150"/>
    <col min="13" max="13" width="9" style="150" hidden="1" customWidth="1"/>
    <col min="14" max="16384" width="8.7265625" style="150"/>
  </cols>
  <sheetData>
    <row r="1" spans="1:10" ht="21.25" customHeight="1">
      <c r="A1" s="186"/>
      <c r="B1" s="186"/>
      <c r="C1" s="186"/>
      <c r="D1" s="186"/>
      <c r="E1" s="186"/>
      <c r="F1" s="186"/>
      <c r="G1" s="186"/>
      <c r="H1" s="186"/>
      <c r="I1" s="185"/>
    </row>
    <row r="2" spans="1:10" ht="25.55" customHeight="1">
      <c r="A2" s="186"/>
      <c r="B2" s="186"/>
      <c r="C2" s="186"/>
      <c r="D2" s="186"/>
      <c r="E2" s="186"/>
      <c r="F2" s="186"/>
      <c r="G2" s="186"/>
      <c r="H2" s="186"/>
      <c r="I2" s="185"/>
    </row>
    <row r="3" spans="1:10" ht="29.3" customHeight="1" thickBot="1">
      <c r="A3" s="557" t="s">
        <v>333</v>
      </c>
      <c r="B3" s="557"/>
      <c r="C3" s="557"/>
      <c r="D3" s="557"/>
      <c r="E3" s="557"/>
      <c r="F3" s="557"/>
      <c r="G3" s="557"/>
      <c r="H3" s="557"/>
      <c r="I3" s="557"/>
    </row>
    <row r="4" spans="1:10" ht="36" customHeight="1" thickBot="1">
      <c r="A4" s="558" t="s">
        <v>0</v>
      </c>
      <c r="B4" s="559"/>
      <c r="C4" s="560"/>
      <c r="D4" s="561" t="str">
        <f>IF(登録希望業種調書!D4="","",登録希望業種調書!D4)</f>
        <v/>
      </c>
      <c r="E4" s="562"/>
      <c r="F4" s="562"/>
      <c r="G4" s="562"/>
      <c r="H4" s="562"/>
      <c r="I4" s="563"/>
    </row>
    <row r="5" spans="1:10" ht="45.75" customHeight="1">
      <c r="A5" s="564" t="s">
        <v>332</v>
      </c>
      <c r="B5" s="565"/>
      <c r="C5" s="565"/>
      <c r="D5" s="565"/>
      <c r="E5" s="565"/>
      <c r="F5" s="565"/>
      <c r="G5" s="565"/>
      <c r="H5" s="565"/>
      <c r="I5" s="565"/>
    </row>
    <row r="6" spans="1:10" ht="18" customHeight="1" thickBot="1">
      <c r="A6" s="184"/>
      <c r="B6" s="566" t="s">
        <v>331</v>
      </c>
      <c r="C6" s="567"/>
      <c r="D6" s="568"/>
      <c r="E6" s="569" t="s">
        <v>330</v>
      </c>
      <c r="F6" s="570"/>
      <c r="G6" s="570"/>
      <c r="H6" s="570"/>
      <c r="I6" s="156" t="s">
        <v>329</v>
      </c>
    </row>
    <row r="7" spans="1:10" ht="34.450000000000003" customHeight="1" thickBot="1">
      <c r="A7" s="508">
        <v>1</v>
      </c>
      <c r="B7" s="513" t="s">
        <v>328</v>
      </c>
      <c r="C7" s="514"/>
      <c r="D7" s="515"/>
      <c r="E7" s="155" t="s">
        <v>1</v>
      </c>
      <c r="F7" s="154" t="s">
        <v>289</v>
      </c>
      <c r="G7" s="153" t="s">
        <v>1</v>
      </c>
      <c r="H7" s="154" t="s">
        <v>288</v>
      </c>
      <c r="I7" s="549" t="s">
        <v>362</v>
      </c>
    </row>
    <row r="8" spans="1:10" ht="34.450000000000003" customHeight="1" thickBot="1">
      <c r="A8" s="509"/>
      <c r="B8" s="554" t="s">
        <v>327</v>
      </c>
      <c r="C8" s="555"/>
      <c r="D8" s="556"/>
      <c r="E8" s="155" t="s">
        <v>1</v>
      </c>
      <c r="F8" s="183" t="s">
        <v>300</v>
      </c>
      <c r="G8" s="153" t="s">
        <v>280</v>
      </c>
      <c r="H8" s="154" t="s">
        <v>299</v>
      </c>
      <c r="I8" s="550"/>
    </row>
    <row r="9" spans="1:10" ht="34.450000000000003" customHeight="1" thickBot="1">
      <c r="A9" s="509"/>
      <c r="B9" s="513" t="s">
        <v>326</v>
      </c>
      <c r="C9" s="514"/>
      <c r="D9" s="515"/>
      <c r="E9" s="155" t="s">
        <v>1</v>
      </c>
      <c r="F9" s="154" t="s">
        <v>289</v>
      </c>
      <c r="G9" s="153" t="s">
        <v>1</v>
      </c>
      <c r="H9" s="154" t="s">
        <v>288</v>
      </c>
      <c r="I9" s="550"/>
    </row>
    <row r="10" spans="1:10" ht="34.450000000000003" customHeight="1" thickBot="1">
      <c r="A10" s="509"/>
      <c r="B10" s="551" t="s">
        <v>325</v>
      </c>
      <c r="C10" s="552"/>
      <c r="D10" s="553"/>
      <c r="E10" s="155" t="s">
        <v>1</v>
      </c>
      <c r="F10" s="154" t="s">
        <v>289</v>
      </c>
      <c r="G10" s="153" t="s">
        <v>1</v>
      </c>
      <c r="H10" s="154" t="s">
        <v>288</v>
      </c>
      <c r="I10" s="550"/>
    </row>
    <row r="11" spans="1:10" ht="34.450000000000003" customHeight="1" thickBot="1">
      <c r="A11" s="510"/>
      <c r="B11" s="513" t="s">
        <v>324</v>
      </c>
      <c r="C11" s="514"/>
      <c r="D11" s="515"/>
      <c r="E11" s="155" t="s">
        <v>280</v>
      </c>
      <c r="F11" s="154" t="s">
        <v>289</v>
      </c>
      <c r="G11" s="153" t="s">
        <v>1</v>
      </c>
      <c r="H11" s="154" t="s">
        <v>288</v>
      </c>
      <c r="I11" s="544"/>
    </row>
    <row r="12" spans="1:10" ht="36" customHeight="1" thickBot="1">
      <c r="A12" s="508">
        <v>2</v>
      </c>
      <c r="B12" s="533" t="s">
        <v>323</v>
      </c>
      <c r="C12" s="534"/>
      <c r="D12" s="534"/>
      <c r="E12" s="520"/>
      <c r="F12" s="520"/>
      <c r="G12" s="520"/>
      <c r="H12" s="520"/>
      <c r="I12" s="535"/>
    </row>
    <row r="13" spans="1:10" ht="34.450000000000003" customHeight="1" thickBot="1">
      <c r="A13" s="509"/>
      <c r="B13" s="162"/>
      <c r="C13" s="536" t="s">
        <v>322</v>
      </c>
      <c r="D13" s="270"/>
      <c r="E13" s="155" t="s">
        <v>1</v>
      </c>
      <c r="F13" s="154" t="s">
        <v>321</v>
      </c>
      <c r="G13" s="153" t="s">
        <v>1</v>
      </c>
      <c r="H13" s="152" t="s">
        <v>320</v>
      </c>
      <c r="I13" s="182"/>
    </row>
    <row r="14" spans="1:10" ht="34.450000000000003" customHeight="1" thickBot="1">
      <c r="A14" s="509"/>
      <c r="B14" s="162"/>
      <c r="C14" s="527" t="s">
        <v>319</v>
      </c>
      <c r="D14" s="537"/>
      <c r="E14" s="155" t="s">
        <v>1</v>
      </c>
      <c r="F14" s="154" t="s">
        <v>286</v>
      </c>
      <c r="G14" s="153" t="s">
        <v>1</v>
      </c>
      <c r="H14" s="152" t="s">
        <v>285</v>
      </c>
      <c r="I14" s="181"/>
    </row>
    <row r="15" spans="1:10" s="173" customFormat="1" ht="30.05" customHeight="1" thickBot="1">
      <c r="A15" s="509"/>
      <c r="B15" s="180"/>
      <c r="C15" s="547" t="s">
        <v>318</v>
      </c>
      <c r="D15" s="548"/>
      <c r="E15" s="179" t="s">
        <v>1</v>
      </c>
      <c r="F15" s="178" t="s">
        <v>286</v>
      </c>
      <c r="G15" s="177" t="s">
        <v>1</v>
      </c>
      <c r="H15" s="176" t="s">
        <v>285</v>
      </c>
      <c r="I15" s="175"/>
      <c r="J15" s="174"/>
    </row>
    <row r="16" spans="1:10" ht="32.25" customHeight="1" thickBot="1">
      <c r="A16" s="509"/>
      <c r="B16" s="162"/>
      <c r="C16" s="538" t="s">
        <v>317</v>
      </c>
      <c r="D16" s="537"/>
      <c r="E16" s="155" t="s">
        <v>1</v>
      </c>
      <c r="F16" s="154" t="s">
        <v>316</v>
      </c>
      <c r="G16" s="153" t="s">
        <v>1</v>
      </c>
      <c r="H16" s="152" t="s">
        <v>315</v>
      </c>
      <c r="I16" s="172"/>
    </row>
    <row r="17" spans="1:9" ht="32.25" customHeight="1">
      <c r="A17" s="509"/>
      <c r="B17" s="162"/>
      <c r="C17" s="539" t="s">
        <v>314</v>
      </c>
      <c r="D17" s="540"/>
      <c r="E17" s="171" t="s">
        <v>1</v>
      </c>
      <c r="F17" s="163" t="s">
        <v>286</v>
      </c>
      <c r="G17" s="170" t="s">
        <v>1</v>
      </c>
      <c r="H17" s="163" t="s">
        <v>285</v>
      </c>
      <c r="I17" s="169" t="s">
        <v>313</v>
      </c>
    </row>
    <row r="18" spans="1:9" ht="32.25" customHeight="1" thickBot="1">
      <c r="A18" s="509"/>
      <c r="B18" s="162"/>
      <c r="C18" s="541"/>
      <c r="D18" s="542"/>
      <c r="E18" s="168"/>
      <c r="F18" s="166"/>
      <c r="G18" s="167"/>
      <c r="H18" s="166"/>
      <c r="I18" s="545"/>
    </row>
    <row r="19" spans="1:9" ht="34.450000000000003" customHeight="1" thickBot="1">
      <c r="A19" s="509"/>
      <c r="B19" s="165"/>
      <c r="C19" s="527" t="s">
        <v>312</v>
      </c>
      <c r="D19" s="537"/>
      <c r="E19" s="155" t="s">
        <v>1</v>
      </c>
      <c r="F19" s="154" t="s">
        <v>311</v>
      </c>
      <c r="G19" s="153" t="s">
        <v>1</v>
      </c>
      <c r="H19" s="152" t="s">
        <v>310</v>
      </c>
      <c r="I19" s="546"/>
    </row>
    <row r="20" spans="1:9" ht="32.25" customHeight="1" thickBot="1">
      <c r="A20" s="508">
        <v>3</v>
      </c>
      <c r="B20" s="533" t="s">
        <v>309</v>
      </c>
      <c r="C20" s="534"/>
      <c r="D20" s="534"/>
      <c r="E20" s="520"/>
      <c r="F20" s="520"/>
      <c r="G20" s="520"/>
      <c r="H20" s="520"/>
      <c r="I20" s="535"/>
    </row>
    <row r="21" spans="1:9" ht="34.450000000000003" customHeight="1" thickBot="1">
      <c r="A21" s="509"/>
      <c r="B21" s="162"/>
      <c r="C21" s="513" t="s">
        <v>308</v>
      </c>
      <c r="D21" s="522"/>
      <c r="E21" s="155" t="s">
        <v>1</v>
      </c>
      <c r="F21" s="154" t="s">
        <v>307</v>
      </c>
      <c r="G21" s="153" t="s">
        <v>1</v>
      </c>
      <c r="H21" s="154" t="s">
        <v>306</v>
      </c>
      <c r="I21" s="543" t="s">
        <v>363</v>
      </c>
    </row>
    <row r="22" spans="1:9" ht="34.450000000000003" customHeight="1" thickBot="1">
      <c r="A22" s="510"/>
      <c r="B22" s="164"/>
      <c r="C22" s="513" t="s">
        <v>305</v>
      </c>
      <c r="D22" s="522"/>
      <c r="E22" s="155" t="s">
        <v>1</v>
      </c>
      <c r="F22" s="154" t="s">
        <v>304</v>
      </c>
      <c r="G22" s="153" t="s">
        <v>1</v>
      </c>
      <c r="H22" s="154" t="s">
        <v>303</v>
      </c>
      <c r="I22" s="544"/>
    </row>
    <row r="23" spans="1:9" ht="32.25" customHeight="1" thickBot="1">
      <c r="A23" s="508">
        <v>4</v>
      </c>
      <c r="B23" s="533" t="s">
        <v>302</v>
      </c>
      <c r="C23" s="534"/>
      <c r="D23" s="534"/>
      <c r="E23" s="534"/>
      <c r="F23" s="534"/>
      <c r="G23" s="534"/>
      <c r="H23" s="534"/>
      <c r="I23" s="535"/>
    </row>
    <row r="24" spans="1:9" ht="34.450000000000003" customHeight="1" thickBot="1">
      <c r="A24" s="509"/>
      <c r="B24" s="162"/>
      <c r="C24" s="531" t="s">
        <v>297</v>
      </c>
      <c r="D24" s="532"/>
      <c r="E24" s="155" t="s">
        <v>1</v>
      </c>
      <c r="F24" s="163" t="s">
        <v>296</v>
      </c>
      <c r="G24" s="153" t="s">
        <v>1</v>
      </c>
      <c r="H24" s="163" t="s">
        <v>295</v>
      </c>
      <c r="I24" s="523" t="s">
        <v>364</v>
      </c>
    </row>
    <row r="25" spans="1:9" ht="34.450000000000003" customHeight="1" thickBot="1">
      <c r="A25" s="510"/>
      <c r="B25" s="162"/>
      <c r="C25" s="525" t="s">
        <v>301</v>
      </c>
      <c r="D25" s="530"/>
      <c r="E25" s="155" t="s">
        <v>1</v>
      </c>
      <c r="F25" s="154" t="s">
        <v>300</v>
      </c>
      <c r="G25" s="153" t="s">
        <v>1</v>
      </c>
      <c r="H25" s="161" t="s">
        <v>299</v>
      </c>
      <c r="I25" s="524"/>
    </row>
    <row r="26" spans="1:9" ht="32.25" customHeight="1" thickBot="1">
      <c r="A26" s="508">
        <v>5</v>
      </c>
      <c r="B26" s="518" t="s">
        <v>298</v>
      </c>
      <c r="C26" s="519"/>
      <c r="D26" s="519"/>
      <c r="E26" s="520"/>
      <c r="F26" s="520"/>
      <c r="G26" s="520"/>
      <c r="H26" s="520"/>
      <c r="I26" s="521"/>
    </row>
    <row r="27" spans="1:9" ht="34.450000000000003" customHeight="1" thickBot="1">
      <c r="A27" s="509"/>
      <c r="B27" s="162"/>
      <c r="C27" s="513" t="s">
        <v>297</v>
      </c>
      <c r="D27" s="522"/>
      <c r="E27" s="155" t="s">
        <v>1</v>
      </c>
      <c r="F27" s="154" t="s">
        <v>296</v>
      </c>
      <c r="G27" s="153" t="s">
        <v>1</v>
      </c>
      <c r="H27" s="154" t="s">
        <v>295</v>
      </c>
      <c r="I27" s="523" t="s">
        <v>365</v>
      </c>
    </row>
    <row r="28" spans="1:9" ht="34.450000000000003" customHeight="1" thickBot="1">
      <c r="A28" s="509"/>
      <c r="B28" s="162"/>
      <c r="C28" s="525" t="s">
        <v>294</v>
      </c>
      <c r="D28" s="526"/>
      <c r="E28" s="155" t="s">
        <v>1</v>
      </c>
      <c r="F28" s="154" t="s">
        <v>293</v>
      </c>
      <c r="G28" s="153" t="s">
        <v>1</v>
      </c>
      <c r="H28" s="161" t="s">
        <v>292</v>
      </c>
      <c r="I28" s="524"/>
    </row>
    <row r="29" spans="1:9" ht="34.450000000000003" customHeight="1" thickBot="1">
      <c r="A29" s="510"/>
      <c r="B29" s="162"/>
      <c r="C29" s="511" t="s">
        <v>291</v>
      </c>
      <c r="D29" s="512"/>
      <c r="E29" s="155" t="s">
        <v>1</v>
      </c>
      <c r="F29" s="154" t="s">
        <v>279</v>
      </c>
      <c r="G29" s="153" t="s">
        <v>1</v>
      </c>
      <c r="H29" s="161" t="s">
        <v>278</v>
      </c>
      <c r="I29" s="160"/>
    </row>
    <row r="30" spans="1:9" ht="34.450000000000003" customHeight="1" thickBot="1">
      <c r="A30" s="156">
        <v>6</v>
      </c>
      <c r="B30" s="527" t="s">
        <v>290</v>
      </c>
      <c r="C30" s="528"/>
      <c r="D30" s="529"/>
      <c r="E30" s="155" t="s">
        <v>1</v>
      </c>
      <c r="F30" s="154" t="s">
        <v>289</v>
      </c>
      <c r="G30" s="153" t="s">
        <v>1</v>
      </c>
      <c r="H30" s="154" t="s">
        <v>288</v>
      </c>
      <c r="I30" s="159"/>
    </row>
    <row r="31" spans="1:9" ht="34.450000000000003" customHeight="1" thickBot="1">
      <c r="A31" s="156">
        <v>7</v>
      </c>
      <c r="B31" s="513" t="s">
        <v>287</v>
      </c>
      <c r="C31" s="514"/>
      <c r="D31" s="515"/>
      <c r="E31" s="155" t="s">
        <v>1</v>
      </c>
      <c r="F31" s="154" t="s">
        <v>286</v>
      </c>
      <c r="G31" s="153" t="s">
        <v>1</v>
      </c>
      <c r="H31" s="152" t="s">
        <v>285</v>
      </c>
      <c r="I31" s="516" t="s">
        <v>366</v>
      </c>
    </row>
    <row r="32" spans="1:9" ht="34.450000000000003" customHeight="1" thickBot="1">
      <c r="A32" s="156">
        <v>8</v>
      </c>
      <c r="B32" s="513" t="s">
        <v>284</v>
      </c>
      <c r="C32" s="514"/>
      <c r="D32" s="515"/>
      <c r="E32" s="155" t="s">
        <v>1</v>
      </c>
      <c r="F32" s="154" t="s">
        <v>283</v>
      </c>
      <c r="G32" s="153" t="s">
        <v>1</v>
      </c>
      <c r="H32" s="152" t="s">
        <v>282</v>
      </c>
      <c r="I32" s="517"/>
    </row>
    <row r="33" spans="1:9" ht="34.450000000000003" customHeight="1" thickBot="1">
      <c r="A33" s="156">
        <v>9</v>
      </c>
      <c r="B33" s="525" t="s">
        <v>281</v>
      </c>
      <c r="C33" s="530"/>
      <c r="D33" s="526"/>
      <c r="E33" s="155" t="s">
        <v>280</v>
      </c>
      <c r="F33" s="154" t="s">
        <v>279</v>
      </c>
      <c r="G33" s="153" t="s">
        <v>1</v>
      </c>
      <c r="H33" s="158" t="s">
        <v>278</v>
      </c>
      <c r="I33" s="157"/>
    </row>
    <row r="34" spans="1:9" ht="34.450000000000003" customHeight="1" thickBot="1">
      <c r="A34" s="156">
        <v>10</v>
      </c>
      <c r="B34" s="513" t="s">
        <v>277</v>
      </c>
      <c r="C34" s="514"/>
      <c r="D34" s="515"/>
      <c r="E34" s="155" t="s">
        <v>1</v>
      </c>
      <c r="F34" s="154" t="s">
        <v>276</v>
      </c>
      <c r="G34" s="153" t="s">
        <v>1</v>
      </c>
      <c r="H34" s="152" t="s">
        <v>275</v>
      </c>
      <c r="I34" s="151" t="s">
        <v>367</v>
      </c>
    </row>
  </sheetData>
  <sheetProtection algorithmName="SHA-512" hashValue="xWRNp2PWFJ0nmKFYgcOjUybPpPVGalIgoitWYfhre+i5VD7rHW4/+awIPCwMvb3lD1LVtlkoPew1MEnLH77rbw==" saltValue="UoJ/cQLEw/tyDrdapjZFcg==" spinCount="100000" sheet="1" formatCells="0" selectLockedCells="1"/>
  <mergeCells count="44">
    <mergeCell ref="A3:I3"/>
    <mergeCell ref="A4:C4"/>
    <mergeCell ref="D4:I4"/>
    <mergeCell ref="A5:I5"/>
    <mergeCell ref="B6:D6"/>
    <mergeCell ref="E6:H6"/>
    <mergeCell ref="I18:I19"/>
    <mergeCell ref="C19:D19"/>
    <mergeCell ref="C15:D15"/>
    <mergeCell ref="A7:A11"/>
    <mergeCell ref="B7:D7"/>
    <mergeCell ref="I7:I11"/>
    <mergeCell ref="B9:D9"/>
    <mergeCell ref="B10:D10"/>
    <mergeCell ref="B11:D11"/>
    <mergeCell ref="B8:D8"/>
    <mergeCell ref="C24:D24"/>
    <mergeCell ref="I24:I25"/>
    <mergeCell ref="C25:D25"/>
    <mergeCell ref="A23:A25"/>
    <mergeCell ref="A12:A19"/>
    <mergeCell ref="B12:I12"/>
    <mergeCell ref="C13:D13"/>
    <mergeCell ref="C14:D14"/>
    <mergeCell ref="C16:D16"/>
    <mergeCell ref="C17:D18"/>
    <mergeCell ref="A20:A22"/>
    <mergeCell ref="B20:I20"/>
    <mergeCell ref="C21:D21"/>
    <mergeCell ref="I21:I22"/>
    <mergeCell ref="C22:D22"/>
    <mergeCell ref="B23:I23"/>
    <mergeCell ref="B34:D34"/>
    <mergeCell ref="B26:I26"/>
    <mergeCell ref="C27:D27"/>
    <mergeCell ref="I27:I28"/>
    <mergeCell ref="C28:D28"/>
    <mergeCell ref="B30:D30"/>
    <mergeCell ref="B33:D33"/>
    <mergeCell ref="A26:A29"/>
    <mergeCell ref="C29:D29"/>
    <mergeCell ref="B32:D32"/>
    <mergeCell ref="I31:I32"/>
    <mergeCell ref="B31:D31"/>
  </mergeCells>
  <phoneticPr fontId="1"/>
  <dataValidations count="1">
    <dataValidation type="list" allowBlank="1" showInputMessage="1" showErrorMessage="1" sqref="E7:E11 G7:G11 G19 E19 E21:E22 G21:G22 E24:E25 G24:G25 E27:E34 G27:G34 G13:G17 E13:E17" xr:uid="{B280A43E-BBA8-4166-A8D0-EAC249B919E4}">
      <formula1>"□,■"</formula1>
    </dataValidation>
  </dataValidations>
  <printOptions horizontalCentered="1"/>
  <pageMargins left="0.70866141732283472" right="0.70866141732283472" top="0.31496062992125984" bottom="0.31496062992125984" header="0.31496062992125984" footer="0.31496062992125984"/>
  <pageSetup paperSize="9" scale="73"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0166-B1BC-42F5-B441-79CF210AF925}">
  <dimension ref="A1:X30"/>
  <sheetViews>
    <sheetView showGridLines="0" view="pageBreakPreview" zoomScaleNormal="100" zoomScaleSheetLayoutView="100" workbookViewId="0">
      <selection activeCell="H6" sqref="H6:W6"/>
    </sheetView>
  </sheetViews>
  <sheetFormatPr defaultRowHeight="12.95"/>
  <cols>
    <col min="1" max="8" width="3.6328125" style="187" customWidth="1"/>
    <col min="9" max="9" width="1.90625" style="187" customWidth="1"/>
    <col min="10" max="16" width="3.6328125" style="187" customWidth="1"/>
    <col min="17" max="17" width="4.6328125" style="187" customWidth="1"/>
    <col min="18" max="19" width="3.6328125" style="187" customWidth="1"/>
    <col min="20" max="20" width="4.6328125" style="187" customWidth="1"/>
    <col min="21" max="22" width="3.6328125" style="187" customWidth="1"/>
    <col min="23" max="23" width="4.6328125" style="187" customWidth="1"/>
    <col min="24" max="24" width="3.6328125" style="187" customWidth="1"/>
    <col min="25" max="16384" width="8.7265625" style="187"/>
  </cols>
  <sheetData>
    <row r="1" spans="1:24" ht="21.25">
      <c r="A1" s="611" t="s">
        <v>361</v>
      </c>
      <c r="B1" s="611"/>
      <c r="C1" s="611"/>
      <c r="D1" s="611"/>
      <c r="E1" s="611"/>
      <c r="F1" s="611"/>
      <c r="G1" s="611"/>
      <c r="H1" s="611"/>
      <c r="I1" s="611"/>
      <c r="J1" s="611"/>
      <c r="K1" s="611"/>
      <c r="L1" s="611"/>
      <c r="M1" s="611"/>
      <c r="N1" s="611"/>
      <c r="O1" s="611"/>
      <c r="P1" s="611"/>
      <c r="Q1" s="611"/>
      <c r="R1" s="611"/>
      <c r="S1" s="611"/>
      <c r="T1" s="611"/>
      <c r="U1" s="611"/>
      <c r="V1" s="611"/>
      <c r="W1" s="611"/>
      <c r="X1" s="611"/>
    </row>
    <row r="2" spans="1:24" ht="17.100000000000001" customHeight="1" thickBot="1">
      <c r="A2" s="195"/>
      <c r="B2" s="195"/>
      <c r="C2" s="195"/>
      <c r="D2" s="195"/>
      <c r="E2" s="195"/>
      <c r="F2" s="195"/>
      <c r="G2" s="195"/>
      <c r="H2" s="195"/>
      <c r="I2" s="195"/>
      <c r="J2" s="195"/>
      <c r="K2" s="195"/>
      <c r="L2" s="195"/>
      <c r="M2" s="195"/>
      <c r="N2" s="195"/>
      <c r="O2" s="195"/>
      <c r="P2" s="195"/>
      <c r="Q2" s="195"/>
      <c r="R2" s="195"/>
      <c r="S2" s="195"/>
      <c r="T2" s="195"/>
      <c r="U2" s="195"/>
      <c r="V2" s="195"/>
      <c r="W2" s="195"/>
      <c r="X2" s="195"/>
    </row>
    <row r="3" spans="1:24" ht="30.6" customHeight="1" thickBot="1">
      <c r="A3" s="558" t="s">
        <v>0</v>
      </c>
      <c r="B3" s="614"/>
      <c r="C3" s="614"/>
      <c r="D3" s="614"/>
      <c r="E3" s="615" t="str">
        <f>IF(主観点に関する調書!D4="","",主観点に関する調書!D4)</f>
        <v/>
      </c>
      <c r="F3" s="616"/>
      <c r="G3" s="616"/>
      <c r="H3" s="616"/>
      <c r="I3" s="616"/>
      <c r="J3" s="616"/>
      <c r="K3" s="616"/>
      <c r="L3" s="616"/>
      <c r="M3" s="616"/>
      <c r="N3" s="616"/>
      <c r="O3" s="616"/>
      <c r="P3" s="616"/>
      <c r="Q3" s="616"/>
      <c r="R3" s="616"/>
      <c r="S3" s="616"/>
      <c r="T3" s="616"/>
      <c r="U3" s="616"/>
      <c r="V3" s="616"/>
      <c r="W3" s="616"/>
      <c r="X3" s="617"/>
    </row>
    <row r="4" spans="1:24">
      <c r="A4" s="188"/>
      <c r="B4" s="194"/>
      <c r="C4" s="194"/>
      <c r="D4" s="194"/>
      <c r="E4" s="194"/>
      <c r="F4" s="194"/>
      <c r="G4" s="194"/>
      <c r="H4" s="194"/>
      <c r="I4" s="194"/>
      <c r="J4" s="194"/>
      <c r="K4" s="194"/>
      <c r="L4" s="194"/>
      <c r="M4" s="194"/>
      <c r="N4" s="194"/>
      <c r="O4" s="194"/>
      <c r="P4" s="194"/>
      <c r="Q4" s="194"/>
      <c r="R4" s="194"/>
      <c r="S4" s="194"/>
      <c r="T4" s="194"/>
      <c r="U4" s="194"/>
      <c r="V4" s="194"/>
      <c r="W4" s="194"/>
      <c r="X4" s="188"/>
    </row>
    <row r="5" spans="1:24" ht="13.5" customHeight="1">
      <c r="A5" s="188"/>
      <c r="B5" s="612" t="s">
        <v>360</v>
      </c>
      <c r="C5" s="612"/>
      <c r="D5" s="612"/>
      <c r="E5" s="612"/>
      <c r="F5" s="612"/>
      <c r="G5" s="612"/>
      <c r="H5" s="612"/>
      <c r="I5" s="612"/>
      <c r="J5" s="612"/>
      <c r="K5" s="612"/>
      <c r="L5" s="612"/>
      <c r="M5" s="612"/>
      <c r="N5" s="612"/>
      <c r="O5" s="612"/>
      <c r="P5" s="612"/>
      <c r="Q5" s="612"/>
      <c r="R5" s="612"/>
      <c r="S5" s="612"/>
      <c r="T5" s="612"/>
      <c r="U5" s="612"/>
      <c r="V5" s="612"/>
      <c r="W5" s="612"/>
      <c r="X5" s="188"/>
    </row>
    <row r="6" spans="1:24" ht="30.05" customHeight="1">
      <c r="A6" s="188"/>
      <c r="B6" s="577" t="s">
        <v>359</v>
      </c>
      <c r="C6" s="577"/>
      <c r="D6" s="577"/>
      <c r="E6" s="577"/>
      <c r="F6" s="577"/>
      <c r="G6" s="577"/>
      <c r="H6" s="613"/>
      <c r="I6" s="613"/>
      <c r="J6" s="613"/>
      <c r="K6" s="613"/>
      <c r="L6" s="613"/>
      <c r="M6" s="613"/>
      <c r="N6" s="613"/>
      <c r="O6" s="613"/>
      <c r="P6" s="613"/>
      <c r="Q6" s="613"/>
      <c r="R6" s="613"/>
      <c r="S6" s="613"/>
      <c r="T6" s="613"/>
      <c r="U6" s="613"/>
      <c r="V6" s="613"/>
      <c r="W6" s="613"/>
      <c r="X6" s="188"/>
    </row>
    <row r="7" spans="1:24" ht="30.05" customHeight="1">
      <c r="A7" s="188"/>
      <c r="B7" s="571" t="s">
        <v>358</v>
      </c>
      <c r="C7" s="572"/>
      <c r="D7" s="572"/>
      <c r="E7" s="572"/>
      <c r="F7" s="572"/>
      <c r="G7" s="573"/>
      <c r="H7" s="592"/>
      <c r="I7" s="593"/>
      <c r="J7" s="593"/>
      <c r="K7" s="593"/>
      <c r="L7" s="593"/>
      <c r="M7" s="593"/>
      <c r="N7" s="593"/>
      <c r="O7" s="593"/>
      <c r="P7" s="593"/>
      <c r="Q7" s="593"/>
      <c r="R7" s="593"/>
      <c r="S7" s="593"/>
      <c r="T7" s="593"/>
      <c r="U7" s="593"/>
      <c r="V7" s="593"/>
      <c r="W7" s="594"/>
      <c r="X7" s="188"/>
    </row>
    <row r="8" spans="1:24">
      <c r="A8" s="188"/>
      <c r="B8" s="595"/>
      <c r="C8" s="595"/>
      <c r="D8" s="595"/>
      <c r="E8" s="595"/>
      <c r="F8" s="595"/>
      <c r="G8" s="595"/>
      <c r="H8" s="595"/>
      <c r="I8" s="595"/>
      <c r="J8" s="595"/>
      <c r="K8" s="595"/>
      <c r="L8" s="595"/>
      <c r="M8" s="595"/>
      <c r="N8" s="595"/>
      <c r="O8" s="595"/>
      <c r="P8" s="595"/>
      <c r="Q8" s="595"/>
      <c r="R8" s="595"/>
      <c r="S8" s="595"/>
      <c r="T8" s="595"/>
      <c r="U8" s="595"/>
      <c r="V8" s="595"/>
      <c r="W8" s="595"/>
      <c r="X8" s="188"/>
    </row>
    <row r="9" spans="1:24" ht="24" customHeight="1">
      <c r="A9" s="188"/>
      <c r="B9" s="596" t="s">
        <v>357</v>
      </c>
      <c r="C9" s="596"/>
      <c r="D9" s="596"/>
      <c r="E9" s="596"/>
      <c r="F9" s="596"/>
      <c r="G9" s="596"/>
      <c r="H9" s="596"/>
      <c r="I9" s="596"/>
      <c r="J9" s="596"/>
      <c r="K9" s="596"/>
      <c r="L9" s="596"/>
      <c r="M9" s="596"/>
      <c r="N9" s="596"/>
      <c r="O9" s="596"/>
      <c r="P9" s="596"/>
      <c r="Q9" s="596"/>
      <c r="R9" s="596"/>
      <c r="S9" s="596"/>
      <c r="T9" s="596"/>
      <c r="U9" s="596"/>
      <c r="V9" s="596"/>
      <c r="W9" s="596"/>
      <c r="X9" s="188"/>
    </row>
    <row r="10" spans="1:24" ht="30.05" customHeight="1">
      <c r="A10" s="188"/>
      <c r="B10" s="600" t="s">
        <v>356</v>
      </c>
      <c r="C10" s="601"/>
      <c r="D10" s="601"/>
      <c r="E10" s="601"/>
      <c r="F10" s="601"/>
      <c r="G10" s="602"/>
      <c r="H10" s="571" t="s">
        <v>355</v>
      </c>
      <c r="I10" s="572"/>
      <c r="J10" s="572"/>
      <c r="K10" s="572"/>
      <c r="L10" s="573"/>
      <c r="M10" s="592"/>
      <c r="N10" s="593"/>
      <c r="O10" s="593"/>
      <c r="P10" s="593"/>
      <c r="Q10" s="593"/>
      <c r="R10" s="593"/>
      <c r="S10" s="593"/>
      <c r="T10" s="593"/>
      <c r="U10" s="593"/>
      <c r="V10" s="593"/>
      <c r="W10" s="594"/>
      <c r="X10" s="188"/>
    </row>
    <row r="11" spans="1:24" ht="30.05" customHeight="1">
      <c r="A11" s="188"/>
      <c r="B11" s="603"/>
      <c r="C11" s="604"/>
      <c r="D11" s="604"/>
      <c r="E11" s="604"/>
      <c r="F11" s="604"/>
      <c r="G11" s="605"/>
      <c r="H11" s="193" t="s">
        <v>350</v>
      </c>
      <c r="I11" s="609"/>
      <c r="J11" s="609"/>
      <c r="K11" s="577" t="s">
        <v>354</v>
      </c>
      <c r="L11" s="577"/>
      <c r="M11" s="554" t="str">
        <f>IF(I11="","",VLOOKUP(I11,B22:I25,2,FALSE))</f>
        <v/>
      </c>
      <c r="N11" s="555"/>
      <c r="O11" s="555"/>
      <c r="P11" s="555"/>
      <c r="Q11" s="555"/>
      <c r="R11" s="555"/>
      <c r="S11" s="555"/>
      <c r="T11" s="555"/>
      <c r="U11" s="555"/>
      <c r="V11" s="555"/>
      <c r="W11" s="610"/>
      <c r="X11" s="188"/>
    </row>
    <row r="12" spans="1:24" ht="30.05" customHeight="1">
      <c r="A12" s="188"/>
      <c r="B12" s="603"/>
      <c r="C12" s="604"/>
      <c r="D12" s="604"/>
      <c r="E12" s="604"/>
      <c r="F12" s="604"/>
      <c r="G12" s="605"/>
      <c r="H12" s="618" t="s">
        <v>368</v>
      </c>
      <c r="I12" s="619"/>
      <c r="J12" s="619"/>
      <c r="K12" s="619"/>
      <c r="L12" s="619"/>
      <c r="M12" s="571" t="s">
        <v>348</v>
      </c>
      <c r="N12" s="572"/>
      <c r="O12" s="572"/>
      <c r="P12" s="572"/>
      <c r="Q12" s="572"/>
      <c r="R12" s="572"/>
      <c r="S12" s="572"/>
      <c r="T12" s="572"/>
      <c r="U12" s="572"/>
      <c r="V12" s="572"/>
      <c r="W12" s="573"/>
      <c r="X12" s="188"/>
    </row>
    <row r="13" spans="1:24" ht="30.05" customHeight="1">
      <c r="A13" s="188"/>
      <c r="B13" s="603"/>
      <c r="C13" s="604"/>
      <c r="D13" s="604"/>
      <c r="E13" s="604"/>
      <c r="F13" s="604"/>
      <c r="G13" s="605"/>
      <c r="H13" s="574"/>
      <c r="I13" s="575"/>
      <c r="J13" s="575"/>
      <c r="K13" s="575"/>
      <c r="L13" s="576"/>
      <c r="M13" s="574"/>
      <c r="N13" s="575"/>
      <c r="O13" s="575"/>
      <c r="P13" s="575"/>
      <c r="Q13" s="575"/>
      <c r="R13" s="575"/>
      <c r="S13" s="575"/>
      <c r="T13" s="575"/>
      <c r="U13" s="575"/>
      <c r="V13" s="575"/>
      <c r="W13" s="576"/>
      <c r="X13" s="188"/>
    </row>
    <row r="14" spans="1:24" ht="30.05" customHeight="1">
      <c r="A14" s="188"/>
      <c r="B14" s="606"/>
      <c r="C14" s="607"/>
      <c r="D14" s="607"/>
      <c r="E14" s="607"/>
      <c r="F14" s="607"/>
      <c r="G14" s="608"/>
      <c r="H14" s="597"/>
      <c r="I14" s="598"/>
      <c r="J14" s="598"/>
      <c r="K14" s="598"/>
      <c r="L14" s="599"/>
      <c r="M14" s="597"/>
      <c r="N14" s="598"/>
      <c r="O14" s="598"/>
      <c r="P14" s="598"/>
      <c r="Q14" s="598"/>
      <c r="R14" s="598"/>
      <c r="S14" s="598"/>
      <c r="T14" s="598"/>
      <c r="U14" s="598"/>
      <c r="V14" s="598"/>
      <c r="W14" s="599"/>
      <c r="X14" s="188"/>
    </row>
    <row r="15" spans="1:24" ht="13.5" customHeight="1">
      <c r="A15" s="188"/>
      <c r="B15" s="583" t="s">
        <v>353</v>
      </c>
      <c r="C15" s="583"/>
      <c r="D15" s="583"/>
      <c r="E15" s="583"/>
      <c r="F15" s="583"/>
      <c r="G15" s="583"/>
      <c r="H15" s="583"/>
      <c r="I15" s="583"/>
      <c r="J15" s="583"/>
      <c r="K15" s="583"/>
      <c r="L15" s="583"/>
      <c r="M15" s="583"/>
      <c r="N15" s="583"/>
      <c r="O15" s="583"/>
      <c r="P15" s="583"/>
      <c r="Q15" s="583"/>
      <c r="R15" s="583"/>
      <c r="S15" s="583"/>
      <c r="T15" s="583"/>
      <c r="U15" s="583"/>
      <c r="V15" s="583"/>
      <c r="W15" s="583"/>
      <c r="X15" s="583"/>
    </row>
    <row r="16" spans="1:24" ht="12.95" customHeight="1">
      <c r="A16" s="188"/>
      <c r="B16" s="583"/>
      <c r="C16" s="583"/>
      <c r="D16" s="583"/>
      <c r="E16" s="583"/>
      <c r="F16" s="583"/>
      <c r="G16" s="583"/>
      <c r="H16" s="583"/>
      <c r="I16" s="583"/>
      <c r="J16" s="583"/>
      <c r="K16" s="583"/>
      <c r="L16" s="583"/>
      <c r="M16" s="583"/>
      <c r="N16" s="583"/>
      <c r="O16" s="583"/>
      <c r="P16" s="583"/>
      <c r="Q16" s="583"/>
      <c r="R16" s="583"/>
      <c r="S16" s="583"/>
      <c r="T16" s="583"/>
      <c r="U16" s="583"/>
      <c r="V16" s="583"/>
      <c r="W16" s="583"/>
      <c r="X16" s="583"/>
    </row>
    <row r="17" spans="1:24" ht="13.5" customHeight="1">
      <c r="A17" s="188"/>
      <c r="B17" s="583" t="s">
        <v>352</v>
      </c>
      <c r="C17" s="583"/>
      <c r="D17" s="583"/>
      <c r="E17" s="583"/>
      <c r="F17" s="583"/>
      <c r="G17" s="583"/>
      <c r="H17" s="583"/>
      <c r="I17" s="583"/>
      <c r="J17" s="583"/>
      <c r="K17" s="583"/>
      <c r="L17" s="583"/>
      <c r="M17" s="583"/>
      <c r="N17" s="583"/>
      <c r="O17" s="583"/>
      <c r="P17" s="583"/>
      <c r="Q17" s="583"/>
      <c r="R17" s="583"/>
      <c r="S17" s="583"/>
      <c r="T17" s="583"/>
      <c r="U17" s="583"/>
      <c r="V17" s="583"/>
      <c r="W17" s="583"/>
      <c r="X17" s="583"/>
    </row>
    <row r="18" spans="1:24" ht="12.95" customHeight="1">
      <c r="A18" s="188"/>
      <c r="B18" s="583"/>
      <c r="C18" s="583"/>
      <c r="D18" s="583"/>
      <c r="E18" s="583"/>
      <c r="F18" s="583"/>
      <c r="G18" s="583"/>
      <c r="H18" s="583"/>
      <c r="I18" s="583"/>
      <c r="J18" s="583"/>
      <c r="K18" s="583"/>
      <c r="L18" s="583"/>
      <c r="M18" s="583"/>
      <c r="N18" s="583"/>
      <c r="O18" s="583"/>
      <c r="P18" s="583"/>
      <c r="Q18" s="583"/>
      <c r="R18" s="583"/>
      <c r="S18" s="583"/>
      <c r="T18" s="583"/>
      <c r="U18" s="583"/>
      <c r="V18" s="583"/>
      <c r="W18" s="583"/>
      <c r="X18" s="583"/>
    </row>
    <row r="19" spans="1:24" ht="12.95" customHeight="1">
      <c r="A19" s="188"/>
      <c r="B19" s="188"/>
      <c r="C19" s="188"/>
      <c r="D19" s="188"/>
      <c r="E19" s="188"/>
      <c r="F19" s="188"/>
      <c r="G19" s="188"/>
      <c r="H19" s="188"/>
      <c r="I19" s="188"/>
      <c r="J19" s="188"/>
      <c r="K19" s="188"/>
      <c r="L19" s="188"/>
      <c r="M19" s="188"/>
      <c r="N19" s="188"/>
      <c r="O19" s="188"/>
      <c r="P19" s="188"/>
      <c r="Q19" s="188"/>
      <c r="R19" s="188"/>
      <c r="S19" s="188"/>
      <c r="T19" s="188"/>
      <c r="U19" s="188"/>
      <c r="V19" s="188"/>
      <c r="W19" s="188"/>
      <c r="X19" s="188"/>
    </row>
    <row r="20" spans="1:24" ht="22.55" customHeight="1" thickBot="1">
      <c r="A20" s="188"/>
      <c r="B20" s="188" t="s">
        <v>351</v>
      </c>
      <c r="C20" s="188"/>
      <c r="D20" s="188"/>
      <c r="E20" s="188"/>
      <c r="F20" s="188"/>
      <c r="G20" s="188"/>
      <c r="H20" s="188"/>
      <c r="I20" s="188"/>
      <c r="J20" s="188"/>
      <c r="K20" s="188"/>
      <c r="L20" s="188"/>
      <c r="M20" s="188"/>
      <c r="N20" s="188"/>
      <c r="O20" s="188"/>
      <c r="P20" s="188"/>
      <c r="Q20" s="188"/>
      <c r="R20" s="188"/>
      <c r="S20" s="188"/>
      <c r="T20" s="188"/>
      <c r="U20" s="188"/>
      <c r="V20" s="188"/>
      <c r="W20" s="188"/>
      <c r="X20" s="188"/>
    </row>
    <row r="21" spans="1:24" ht="18.8" customHeight="1" thickBot="1">
      <c r="A21" s="188"/>
      <c r="B21" s="192" t="s">
        <v>350</v>
      </c>
      <c r="C21" s="587" t="s">
        <v>349</v>
      </c>
      <c r="D21" s="587"/>
      <c r="E21" s="587"/>
      <c r="F21" s="587"/>
      <c r="G21" s="587"/>
      <c r="H21" s="587"/>
      <c r="I21" s="587"/>
      <c r="J21" s="587" t="s">
        <v>348</v>
      </c>
      <c r="K21" s="587"/>
      <c r="L21" s="587"/>
      <c r="M21" s="587"/>
      <c r="N21" s="587"/>
      <c r="O21" s="587"/>
      <c r="P21" s="587"/>
      <c r="Q21" s="587"/>
      <c r="R21" s="587"/>
      <c r="S21" s="587"/>
      <c r="T21" s="587"/>
      <c r="U21" s="587"/>
      <c r="V21" s="587"/>
      <c r="W21" s="588"/>
      <c r="X21" s="188"/>
    </row>
    <row r="22" spans="1:24" ht="50.15" customHeight="1">
      <c r="A22" s="188"/>
      <c r="B22" s="191">
        <v>1</v>
      </c>
      <c r="C22" s="591" t="s">
        <v>347</v>
      </c>
      <c r="D22" s="591"/>
      <c r="E22" s="591"/>
      <c r="F22" s="591"/>
      <c r="G22" s="591"/>
      <c r="H22" s="591"/>
      <c r="I22" s="591"/>
      <c r="J22" s="589" t="s">
        <v>346</v>
      </c>
      <c r="K22" s="589"/>
      <c r="L22" s="589"/>
      <c r="M22" s="589"/>
      <c r="N22" s="589"/>
      <c r="O22" s="589"/>
      <c r="P22" s="589"/>
      <c r="Q22" s="589"/>
      <c r="R22" s="589"/>
      <c r="S22" s="589"/>
      <c r="T22" s="589"/>
      <c r="U22" s="589"/>
      <c r="V22" s="589"/>
      <c r="W22" s="590"/>
      <c r="X22" s="188"/>
    </row>
    <row r="23" spans="1:24" ht="49.5" customHeight="1">
      <c r="A23" s="188"/>
      <c r="B23" s="191">
        <v>2</v>
      </c>
      <c r="C23" s="589" t="s">
        <v>345</v>
      </c>
      <c r="D23" s="589"/>
      <c r="E23" s="589"/>
      <c r="F23" s="589"/>
      <c r="G23" s="589"/>
      <c r="H23" s="589"/>
      <c r="I23" s="589"/>
      <c r="J23" s="589" t="s">
        <v>344</v>
      </c>
      <c r="K23" s="589"/>
      <c r="L23" s="589"/>
      <c r="M23" s="589"/>
      <c r="N23" s="589"/>
      <c r="O23" s="589"/>
      <c r="P23" s="589"/>
      <c r="Q23" s="589"/>
      <c r="R23" s="589"/>
      <c r="S23" s="589"/>
      <c r="T23" s="589"/>
      <c r="U23" s="589"/>
      <c r="V23" s="589"/>
      <c r="W23" s="590"/>
      <c r="X23" s="188"/>
    </row>
    <row r="24" spans="1:24" ht="49.5" customHeight="1">
      <c r="A24" s="188"/>
      <c r="B24" s="191">
        <v>3</v>
      </c>
      <c r="C24" s="589" t="s">
        <v>343</v>
      </c>
      <c r="D24" s="589"/>
      <c r="E24" s="589"/>
      <c r="F24" s="589"/>
      <c r="G24" s="589"/>
      <c r="H24" s="589"/>
      <c r="I24" s="589"/>
      <c r="J24" s="589" t="s">
        <v>342</v>
      </c>
      <c r="K24" s="589"/>
      <c r="L24" s="589"/>
      <c r="M24" s="589"/>
      <c r="N24" s="589"/>
      <c r="O24" s="589"/>
      <c r="P24" s="589"/>
      <c r="Q24" s="589"/>
      <c r="R24" s="589"/>
      <c r="S24" s="589"/>
      <c r="T24" s="589"/>
      <c r="U24" s="589"/>
      <c r="V24" s="589"/>
      <c r="W24" s="590"/>
      <c r="X24" s="188"/>
    </row>
    <row r="25" spans="1:24" ht="49.5" customHeight="1" thickBot="1">
      <c r="A25" s="188"/>
      <c r="B25" s="190">
        <v>4</v>
      </c>
      <c r="C25" s="584" t="s">
        <v>341</v>
      </c>
      <c r="D25" s="584"/>
      <c r="E25" s="584"/>
      <c r="F25" s="584"/>
      <c r="G25" s="584"/>
      <c r="H25" s="584"/>
      <c r="I25" s="584"/>
      <c r="J25" s="585" t="s">
        <v>340</v>
      </c>
      <c r="K25" s="585"/>
      <c r="L25" s="585"/>
      <c r="M25" s="585"/>
      <c r="N25" s="585"/>
      <c r="O25" s="585"/>
      <c r="P25" s="585"/>
      <c r="Q25" s="585"/>
      <c r="R25" s="585"/>
      <c r="S25" s="585"/>
      <c r="T25" s="585"/>
      <c r="U25" s="585"/>
      <c r="V25" s="585"/>
      <c r="W25" s="586"/>
      <c r="X25" s="188"/>
    </row>
    <row r="26" spans="1:24">
      <c r="B26" s="189"/>
      <c r="C26" s="189"/>
      <c r="D26" s="189"/>
      <c r="E26" s="189"/>
      <c r="F26" s="189"/>
      <c r="G26" s="189"/>
      <c r="H26" s="189"/>
      <c r="I26" s="189"/>
      <c r="J26" s="189"/>
      <c r="K26" s="189"/>
      <c r="L26" s="189"/>
      <c r="M26" s="189"/>
      <c r="N26" s="189"/>
      <c r="O26" s="189"/>
      <c r="P26" s="189"/>
      <c r="Q26" s="189"/>
      <c r="R26" s="189"/>
      <c r="S26" s="189"/>
      <c r="T26" s="189"/>
      <c r="U26" s="189"/>
      <c r="V26" s="189"/>
      <c r="W26" s="189"/>
    </row>
    <row r="27" spans="1:24">
      <c r="B27" s="188" t="s">
        <v>339</v>
      </c>
      <c r="C27" s="188"/>
      <c r="D27" s="188"/>
      <c r="E27" s="188"/>
      <c r="F27" s="188"/>
      <c r="G27" s="188"/>
      <c r="H27" s="188"/>
      <c r="I27" s="188"/>
      <c r="J27" s="188"/>
      <c r="K27" s="188"/>
      <c r="L27" s="188"/>
      <c r="M27" s="188"/>
      <c r="N27" s="188"/>
      <c r="O27" s="188"/>
      <c r="P27" s="188"/>
      <c r="Q27" s="188"/>
      <c r="R27" s="188"/>
      <c r="S27" s="188"/>
      <c r="T27" s="188"/>
      <c r="U27" s="188"/>
      <c r="V27" s="188"/>
      <c r="W27" s="188"/>
    </row>
    <row r="28" spans="1:24">
      <c r="B28" s="577" t="s">
        <v>338</v>
      </c>
      <c r="C28" s="577"/>
      <c r="D28" s="577"/>
      <c r="E28" s="577"/>
      <c r="F28" s="577"/>
      <c r="G28" s="577" t="s">
        <v>337</v>
      </c>
      <c r="H28" s="577"/>
      <c r="I28" s="577"/>
      <c r="J28" s="577"/>
      <c r="K28" s="577"/>
      <c r="L28" s="577"/>
      <c r="M28" s="577"/>
      <c r="N28" s="188"/>
      <c r="O28" s="580" t="s">
        <v>336</v>
      </c>
      <c r="P28" s="580"/>
      <c r="Q28" s="580"/>
      <c r="R28" s="580" t="s">
        <v>335</v>
      </c>
      <c r="S28" s="580"/>
      <c r="T28" s="580"/>
      <c r="U28" s="581"/>
      <c r="V28" s="582"/>
      <c r="W28" s="582"/>
    </row>
    <row r="29" spans="1:24">
      <c r="B29" s="577"/>
      <c r="C29" s="577"/>
      <c r="D29" s="577"/>
      <c r="E29" s="577"/>
      <c r="F29" s="577"/>
      <c r="G29" s="577"/>
      <c r="H29" s="577"/>
      <c r="I29" s="577"/>
      <c r="J29" s="577"/>
      <c r="K29" s="577"/>
      <c r="L29" s="577"/>
      <c r="M29" s="577"/>
      <c r="N29" s="188"/>
      <c r="O29" s="577"/>
      <c r="P29" s="577"/>
      <c r="Q29" s="577"/>
      <c r="R29" s="577" t="s">
        <v>334</v>
      </c>
      <c r="S29" s="577"/>
      <c r="T29" s="577"/>
      <c r="U29" s="578"/>
      <c r="V29" s="579"/>
      <c r="W29" s="579"/>
    </row>
    <row r="30" spans="1:24">
      <c r="B30" s="577"/>
      <c r="C30" s="577"/>
      <c r="D30" s="577"/>
      <c r="E30" s="577"/>
      <c r="F30" s="577"/>
      <c r="G30" s="577"/>
      <c r="H30" s="577"/>
      <c r="I30" s="577"/>
      <c r="J30" s="577"/>
      <c r="K30" s="577"/>
      <c r="L30" s="577"/>
      <c r="M30" s="577"/>
      <c r="N30" s="188"/>
      <c r="O30" s="577"/>
      <c r="P30" s="577"/>
      <c r="Q30" s="577"/>
      <c r="R30" s="577"/>
      <c r="S30" s="577"/>
      <c r="T30" s="577"/>
      <c r="U30" s="578"/>
      <c r="V30" s="579"/>
      <c r="W30" s="579"/>
    </row>
  </sheetData>
  <sheetProtection algorithmName="SHA-512" hashValue="+gFcwDicL5oK90ftyo9KgHmyFnA9v2lfDVq+3EcHXebF9qEDM1XqTRTueR07DGpY9vUoPfNfzEfyCOBvAtuY2w==" saltValue="rIItfQDAyInoJQtQS+9pCQ==" spinCount="100000" sheet="1" formatCells="0" selectLockedCells="1"/>
  <mergeCells count="44">
    <mergeCell ref="A1:X1"/>
    <mergeCell ref="B5:W5"/>
    <mergeCell ref="B6:G6"/>
    <mergeCell ref="H6:W6"/>
    <mergeCell ref="A3:D3"/>
    <mergeCell ref="E3:X3"/>
    <mergeCell ref="B7:G7"/>
    <mergeCell ref="H7:W7"/>
    <mergeCell ref="B8:W8"/>
    <mergeCell ref="B9:W9"/>
    <mergeCell ref="H14:L14"/>
    <mergeCell ref="M14:W14"/>
    <mergeCell ref="B10:G14"/>
    <mergeCell ref="H10:L10"/>
    <mergeCell ref="M10:W10"/>
    <mergeCell ref="I11:J11"/>
    <mergeCell ref="K11:L11"/>
    <mergeCell ref="M11:W11"/>
    <mergeCell ref="J21:W21"/>
    <mergeCell ref="C23:I23"/>
    <mergeCell ref="J23:W23"/>
    <mergeCell ref="B28:F28"/>
    <mergeCell ref="G28:M28"/>
    <mergeCell ref="O28:Q28"/>
    <mergeCell ref="C24:I24"/>
    <mergeCell ref="J24:W24"/>
    <mergeCell ref="C22:I22"/>
    <mergeCell ref="J22:W22"/>
    <mergeCell ref="H12:L12"/>
    <mergeCell ref="M12:W12"/>
    <mergeCell ref="H13:L13"/>
    <mergeCell ref="M13:W13"/>
    <mergeCell ref="B29:F30"/>
    <mergeCell ref="G29:M30"/>
    <mergeCell ref="O29:Q30"/>
    <mergeCell ref="R29:T30"/>
    <mergeCell ref="U29:W30"/>
    <mergeCell ref="R28:T28"/>
    <mergeCell ref="U28:W28"/>
    <mergeCell ref="B15:X16"/>
    <mergeCell ref="B17:X18"/>
    <mergeCell ref="C25:I25"/>
    <mergeCell ref="J25:W25"/>
    <mergeCell ref="C21:I21"/>
  </mergeCells>
  <phoneticPr fontId="1"/>
  <dataValidations count="2">
    <dataValidation type="list" allowBlank="1" showInputMessage="1" showErrorMessage="1" sqref="I11:J11" xr:uid="{4C0F35DE-D9B4-41B8-8F4C-5F949BFBFA3E}">
      <formula1>$B$22:$B$25</formula1>
    </dataValidation>
    <dataValidation type="list" allowBlank="1" showInputMessage="1" showErrorMessage="1" sqref="I65530:J65530 I983034:J983034 I917498:J917498 I851962:J851962 I786426:J786426 I720890:J720890 I655354:J655354 I589818:J589818 I524282:J524282 I458746:J458746 I393210:J393210 I327674:J327674 I262138:J262138 I196602:J196602 I131066:J131066" xr:uid="{0D7B99D5-A39C-41E5-85B4-6B65D3DBF0FB}">
      <formula1>$B$19:$B$22</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登録希望業種調書</vt:lpstr>
      <vt:lpstr>業務実績調書</vt:lpstr>
      <vt:lpstr>技術職員調書１</vt:lpstr>
      <vt:lpstr>技術職員調書２</vt:lpstr>
      <vt:lpstr>主観点に関する調書</vt:lpstr>
      <vt:lpstr>自治会加入・活動協力状況報告書</vt:lpstr>
      <vt:lpstr>技術職員調書１!Print_Area</vt:lpstr>
      <vt:lpstr>技術職員調書２!Print_Area</vt:lpstr>
      <vt:lpstr>業務実績調書!Print_Area</vt:lpstr>
      <vt:lpstr>自治会加入・活動協力状況報告書!Print_Area</vt:lpstr>
      <vt:lpstr>主観点に関する調書!Print_Area</vt:lpstr>
      <vt:lpstr>登録希望業種調書!Print_Area</vt:lpstr>
      <vt:lpstr>業務実績調書!コンサル業種一覧</vt:lpstr>
      <vt:lpstr>建築</vt:lpstr>
      <vt:lpstr>測量</vt:lpstr>
      <vt:lpstr>地質</vt:lpstr>
      <vt:lpstr>土木</vt:lpstr>
      <vt:lpstr>補償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臨時３４７</cp:lastModifiedBy>
  <cp:lastPrinted>2025-02-28T05:56:36Z</cp:lastPrinted>
  <dcterms:created xsi:type="dcterms:W3CDTF">2022-09-15T00:38:15Z</dcterms:created>
  <dcterms:modified xsi:type="dcterms:W3CDTF">2026-01-30T04:22:23Z</dcterms:modified>
</cp:coreProperties>
</file>