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drawings/drawing4.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s1901\15001000契約課\01管理グループ\080_入札参加資格審査\020_入札参加資格審査\★資格登録関係\資格随時申請\令和７・８年度（物品は令和７～１０年度）\02_【コンサル】提出要領・申請書様式（随時）\01_申請書\"/>
    </mc:Choice>
  </mc:AlternateContent>
  <xr:revisionPtr revIDLastSave="0" documentId="13_ncr:1_{02661B22-798B-4E08-8F9C-A17574057E21}" xr6:coauthVersionLast="47" xr6:coauthVersionMax="47" xr10:uidLastSave="{00000000-0000-0000-0000-000000000000}"/>
  <bookViews>
    <workbookView xWindow="-104" yWindow="-104" windowWidth="20098" windowHeight="10671" xr2:uid="{5D6AF492-3E74-49F8-BEBF-CD93EDCFC55C}"/>
  </bookViews>
  <sheets>
    <sheet name="提出書類確認表" sheetId="10" r:id="rId1"/>
    <sheet name="申請書１" sheetId="7" r:id="rId2"/>
    <sheet name="申請書２‐１" sheetId="8" r:id="rId3"/>
    <sheet name="申請書２‐２" sheetId="9" r:id="rId4"/>
    <sheet name="業種一覧表" sheetId="18" state="hidden" r:id="rId5"/>
    <sheet name="申請書３" sheetId="17" r:id="rId6"/>
    <sheet name="申請書４‐１" sheetId="11" r:id="rId7"/>
    <sheet name="申請書４‐２" sheetId="12" r:id="rId8"/>
    <sheet name="申請書５" sheetId="13" r:id="rId9"/>
    <sheet name="申請書６" sheetId="14" r:id="rId10"/>
    <sheet name="自治会協力状況報告書" sheetId="16" r:id="rId11"/>
  </sheets>
  <externalReferences>
    <externalReference r:id="rId12"/>
    <externalReference r:id="rId13"/>
  </externalReferences>
  <definedNames>
    <definedName name="_xlnm.Print_Area" localSheetId="10">自治会協力状況報告書!$A$1:$X$42</definedName>
    <definedName name="_xlnm.Print_Area" localSheetId="1">申請書１!$A$1:$L$50</definedName>
    <definedName name="_xlnm.Print_Area" localSheetId="2">申請書２‐１!$A$1:$L$37</definedName>
    <definedName name="_xlnm.Print_Area" localSheetId="3">申請書２‐２!$A$1:$L$49</definedName>
    <definedName name="_xlnm.Print_Area" localSheetId="5">申請書３!$A$1:$N$51</definedName>
    <definedName name="_xlnm.Print_Area" localSheetId="6">申請書４‐１!$A$1:$I$63</definedName>
    <definedName name="_xlnm.Print_Area" localSheetId="7">申請書４‐２!$A$1:$N$270</definedName>
    <definedName name="_xlnm.Print_Area" localSheetId="8">申請書５!$A$1:$I$26</definedName>
    <definedName name="_xlnm.Print_Area" localSheetId="9">申請書６!$A$1:$I$34</definedName>
    <definedName name="_xlnm.Print_Area" localSheetId="0">提出書類確認表!$A$1:$H$33</definedName>
    <definedName name="コンサル業種一覧" localSheetId="4">業種一覧表!$A$2:$A$6</definedName>
    <definedName name="コンサル業種一覧" localSheetId="5">業種一覧表!$A$2:$A$6</definedName>
    <definedName name="コンサル業種一覧">[1]業種一覧表!$A$2:$A$6</definedName>
    <definedName name="チェック" localSheetId="4">#REF!</definedName>
    <definedName name="チェック" localSheetId="10">#REF!</definedName>
    <definedName name="チェック" localSheetId="1">#REF!</definedName>
    <definedName name="チェック" localSheetId="3">#REF!</definedName>
    <definedName name="チェック" localSheetId="5">#REF!</definedName>
    <definedName name="チェック" localSheetId="6">#REF!</definedName>
    <definedName name="チェック" localSheetId="8">#REF!</definedName>
    <definedName name="チェック" localSheetId="9">申請書６!#REF!</definedName>
    <definedName name="チェック" localSheetId="0">#REF!</definedName>
    <definedName name="チェック">#REF!</definedName>
    <definedName name="業種一覧">[2]業種一覧表!$D$2:$D$29</definedName>
    <definedName name="建築">業種一覧表!$F$3:$F$17</definedName>
    <definedName name="測量">業種一覧表!$D$3:$D$5</definedName>
    <definedName name="地質">業種一覧表!$G$3</definedName>
    <definedName name="土木">業種一覧表!$E$3:$E$32</definedName>
    <definedName name="補償">業種一覧表!$H$3:$H$11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16" l="1"/>
  <c r="I8" i="8"/>
  <c r="I21" i="7" l="1"/>
  <c r="L29" i="16" l="1"/>
  <c r="L28" i="16"/>
  <c r="L24" i="16"/>
  <c r="L26" i="16"/>
  <c r="C2" i="10" l="1"/>
  <c r="D220" i="12" l="1"/>
  <c r="D166" i="12"/>
  <c r="D112" i="12"/>
  <c r="D58" i="12"/>
  <c r="D4" i="12"/>
  <c r="E20" i="8" l="1"/>
  <c r="I54" i="11" l="1"/>
  <c r="I49" i="11"/>
  <c r="E49" i="11"/>
  <c r="I45" i="11"/>
  <c r="E45" i="11"/>
  <c r="I40" i="11"/>
  <c r="E40" i="11"/>
  <c r="I8" i="11"/>
  <c r="E8" i="11"/>
  <c r="D4" i="17" l="1"/>
  <c r="D4" i="9"/>
  <c r="J28" i="8" l="1"/>
  <c r="I35" i="8"/>
  <c r="I33" i="8"/>
  <c r="I31" i="8"/>
  <c r="I29" i="8"/>
  <c r="I27" i="8"/>
  <c r="C4" i="8"/>
  <c r="D4" i="14"/>
  <c r="E10" i="13"/>
  <c r="E9" i="13"/>
  <c r="E8" i="13"/>
  <c r="E7" i="13"/>
  <c r="D3" i="11"/>
  <c r="K36" i="8" l="1"/>
  <c r="K34" i="8"/>
  <c r="J34" i="8"/>
  <c r="K32" i="8"/>
  <c r="J32" i="8"/>
  <c r="K30" i="8"/>
  <c r="J30" i="8"/>
  <c r="K2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2" authorId="0" shapeId="0" xr:uid="{3BB0B4B0-CD19-4BE9-B1ED-D247316DAD08}">
      <text>
        <r>
          <rPr>
            <b/>
            <sz val="9"/>
            <color indexed="81"/>
            <rFont val="MS P ゴシック"/>
            <family val="3"/>
            <charset val="128"/>
          </rPr>
          <t>申請書１の入力が反映されます。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AEAEE69C-94C9-4BD2-8061-5CF897135495}">
      <text>
        <r>
          <rPr>
            <b/>
            <sz val="9"/>
            <color indexed="81"/>
            <rFont val="MS P ゴシック"/>
            <family val="3"/>
            <charset val="128"/>
          </rPr>
          <t>申請書１の入力が反映されます。</t>
        </r>
      </text>
    </comment>
    <comment ref="E20" authorId="0" shapeId="0" xr:uid="{E498D2EC-142C-46D2-B12C-FCACABE1EC7B}">
      <text>
        <r>
          <rPr>
            <b/>
            <sz val="9"/>
            <color indexed="81"/>
            <rFont val="MS P ゴシック"/>
            <family val="3"/>
            <charset val="128"/>
          </rPr>
          <t>上記（Ａ）～（Ｄ）を反映します。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0F63F042-78C3-4383-A5A9-553F09F7E16D}">
      <text>
        <r>
          <rPr>
            <b/>
            <sz val="9"/>
            <color indexed="81"/>
            <rFont val="MS P ゴシック"/>
            <family val="3"/>
            <charset val="128"/>
          </rPr>
          <t>申請書１の入力が反映されます。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42414BA6-75BB-4C09-95A7-AA22AC7BF969}">
      <text>
        <r>
          <rPr>
            <b/>
            <sz val="9"/>
            <color indexed="81"/>
            <rFont val="MS P ゴシック"/>
            <family val="3"/>
            <charset val="128"/>
          </rPr>
          <t>申請書１の入力が反映されます。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 authorId="0" shapeId="0" xr:uid="{0B3AAD2A-C80A-4AB0-BF12-BA203500C1DD}">
      <text>
        <r>
          <rPr>
            <b/>
            <sz val="9"/>
            <color indexed="81"/>
            <rFont val="MS P ゴシック"/>
            <family val="3"/>
            <charset val="128"/>
          </rPr>
          <t>申請書１の入力が反映されます。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1981C1C6-8A2D-477E-A0DC-99CA1047DCCF}">
      <text>
        <r>
          <rPr>
            <b/>
            <sz val="9"/>
            <color indexed="81"/>
            <rFont val="MS P ゴシック"/>
            <family val="3"/>
            <charset val="128"/>
          </rPr>
          <t>申請書１の入力が反映されます。</t>
        </r>
      </text>
    </comment>
    <comment ref="D58" authorId="0" shapeId="0" xr:uid="{00F71665-B026-421F-A905-FE7A2B9A79C2}">
      <text>
        <r>
          <rPr>
            <b/>
            <sz val="9"/>
            <color indexed="81"/>
            <rFont val="MS P ゴシック"/>
            <family val="3"/>
            <charset val="128"/>
          </rPr>
          <t>申請書１の入力が反映されます。</t>
        </r>
      </text>
    </comment>
    <comment ref="D112" authorId="0" shapeId="0" xr:uid="{F907DD3A-040B-4EEE-8D01-58686EDC57E3}">
      <text>
        <r>
          <rPr>
            <b/>
            <sz val="9"/>
            <color indexed="81"/>
            <rFont val="MS P ゴシック"/>
            <family val="3"/>
            <charset val="128"/>
          </rPr>
          <t>申請書１の入力が反映されます。</t>
        </r>
      </text>
    </comment>
    <comment ref="D166" authorId="0" shapeId="0" xr:uid="{DE031AEF-C0D7-40F9-AF78-CA99D3B27701}">
      <text>
        <r>
          <rPr>
            <b/>
            <sz val="9"/>
            <color indexed="81"/>
            <rFont val="MS P ゴシック"/>
            <family val="3"/>
            <charset val="128"/>
          </rPr>
          <t>申請書１の入力が反映されます。</t>
        </r>
      </text>
    </comment>
    <comment ref="D220" authorId="0" shapeId="0" xr:uid="{2D2A8076-259B-4969-A120-BBED5C361EF6}">
      <text>
        <r>
          <rPr>
            <b/>
            <sz val="9"/>
            <color indexed="81"/>
            <rFont val="MS P ゴシック"/>
            <family val="3"/>
            <charset val="128"/>
          </rPr>
          <t>申請書１の入力が反映されます。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7" authorId="0" shapeId="0" xr:uid="{F4EDCE40-54CB-4B3F-9E0B-434D22F44A9F}">
      <text>
        <r>
          <rPr>
            <b/>
            <sz val="9"/>
            <color indexed="81"/>
            <rFont val="MS P ゴシック"/>
            <family val="3"/>
            <charset val="128"/>
          </rPr>
          <t>申請書１の入力が反映されます。</t>
        </r>
      </text>
    </comment>
    <comment ref="E8" authorId="0" shapeId="0" xr:uid="{FC739D79-F174-4D0F-AFCC-D48048FE0E17}">
      <text>
        <r>
          <rPr>
            <b/>
            <sz val="9"/>
            <color indexed="81"/>
            <rFont val="MS P ゴシック"/>
            <family val="3"/>
            <charset val="128"/>
          </rPr>
          <t>申請書１の入力が反映されます。</t>
        </r>
      </text>
    </comment>
    <comment ref="E9" authorId="0" shapeId="0" xr:uid="{4A3FBCDE-5821-4F0E-A457-48AFE4809D61}">
      <text>
        <r>
          <rPr>
            <b/>
            <sz val="9"/>
            <color indexed="81"/>
            <rFont val="MS P ゴシック"/>
            <family val="3"/>
            <charset val="128"/>
          </rPr>
          <t>申請書１の入力が反映されます。</t>
        </r>
      </text>
    </comment>
    <comment ref="E10" authorId="0" shapeId="0" xr:uid="{4BCFDAF7-224F-47C6-87DF-C66C2651B1F8}">
      <text>
        <r>
          <rPr>
            <b/>
            <sz val="9"/>
            <color indexed="81"/>
            <rFont val="MS P ゴシック"/>
            <family val="3"/>
            <charset val="128"/>
          </rPr>
          <t>申請書１の入力が反映されます。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FAD8B520-8E86-47F5-953F-9EE6F4217BF9}">
      <text>
        <r>
          <rPr>
            <b/>
            <sz val="9"/>
            <color indexed="81"/>
            <rFont val="MS P ゴシック"/>
            <family val="3"/>
            <charset val="128"/>
          </rPr>
          <t>申請書１の入力が反映されます。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24" authorId="0" shapeId="0" xr:uid="{38382749-23E1-425F-828C-6EA5F65EE5F9}">
      <text>
        <r>
          <rPr>
            <b/>
            <sz val="9"/>
            <color indexed="81"/>
            <rFont val="MS P ゴシック"/>
            <family val="3"/>
            <charset val="128"/>
          </rPr>
          <t>申請書１の入力が反映されます。</t>
        </r>
      </text>
    </comment>
    <comment ref="L26" authorId="0" shapeId="0" xr:uid="{09CE64F0-71BB-48A0-BB15-114753332667}">
      <text>
        <r>
          <rPr>
            <b/>
            <sz val="9"/>
            <color indexed="81"/>
            <rFont val="MS P ゴシック"/>
            <family val="3"/>
            <charset val="128"/>
          </rPr>
          <t>申請書１の入力が反映されます。</t>
        </r>
      </text>
    </comment>
    <comment ref="L28" authorId="0" shapeId="0" xr:uid="{7E767AA3-5D61-487C-859A-519149EEE3CE}">
      <text>
        <r>
          <rPr>
            <b/>
            <sz val="9"/>
            <color indexed="81"/>
            <rFont val="MS P ゴシック"/>
            <family val="3"/>
            <charset val="128"/>
          </rPr>
          <t>申請書１の入力が反映されます。</t>
        </r>
      </text>
    </comment>
    <comment ref="L29" authorId="0" shapeId="0" xr:uid="{7495D98A-C9D3-4BDB-8E98-761DB2EFCAEB}">
      <text>
        <r>
          <rPr>
            <b/>
            <sz val="9"/>
            <color indexed="81"/>
            <rFont val="MS P ゴシック"/>
            <family val="3"/>
            <charset val="128"/>
          </rPr>
          <t>申請書１の入力が反映されます。</t>
        </r>
      </text>
    </comment>
  </commentList>
</comments>
</file>

<file path=xl/sharedStrings.xml><?xml version="1.0" encoding="utf-8"?>
<sst xmlns="http://schemas.openxmlformats.org/spreadsheetml/2006/main" count="1256" uniqueCount="538">
  <si>
    <t>提出書類確認表≪建設関連業務委託（コンサル）≫</t>
    <rPh sb="0" eb="2">
      <t>テイシュツ</t>
    </rPh>
    <rPh sb="2" eb="4">
      <t>ショルイ</t>
    </rPh>
    <rPh sb="3" eb="4">
      <t>ウケショ</t>
    </rPh>
    <rPh sb="4" eb="6">
      <t>カクニン</t>
    </rPh>
    <rPh sb="6" eb="7">
      <t>ヒョウ</t>
    </rPh>
    <rPh sb="8" eb="10">
      <t>ケンセツ</t>
    </rPh>
    <rPh sb="10" eb="12">
      <t>カンレン</t>
    </rPh>
    <rPh sb="12" eb="14">
      <t>ギョウム</t>
    </rPh>
    <rPh sb="14" eb="16">
      <t>イタク</t>
    </rPh>
    <phoneticPr fontId="4"/>
  </si>
  <si>
    <t>商号又は名称</t>
    <rPh sb="0" eb="2">
      <t>ショウゴウ</t>
    </rPh>
    <rPh sb="2" eb="3">
      <t>マタ</t>
    </rPh>
    <rPh sb="4" eb="6">
      <t>メイショウ</t>
    </rPh>
    <phoneticPr fontId="4"/>
  </si>
  <si>
    <t>◎　提出書類は，この表に記載された順番に整理してください。</t>
    <phoneticPr fontId="4"/>
  </si>
  <si>
    <t>◎　提出書類と併せて，この確認表も提出してください。</t>
    <rPh sb="2" eb="4">
      <t>テイシュツ</t>
    </rPh>
    <rPh sb="4" eb="6">
      <t>ショルイ</t>
    </rPh>
    <rPh sb="5" eb="6">
      <t>ウケショ</t>
    </rPh>
    <rPh sb="7" eb="8">
      <t>アワ</t>
    </rPh>
    <rPh sb="13" eb="15">
      <t>カクニン</t>
    </rPh>
    <rPh sb="15" eb="16">
      <t>ヒョウ</t>
    </rPh>
    <rPh sb="17" eb="19">
      <t>テイシュツ</t>
    </rPh>
    <phoneticPr fontId="4"/>
  </si>
  <si>
    <t>番号</t>
    <rPh sb="0" eb="2">
      <t>バンゴウ</t>
    </rPh>
    <phoneticPr fontId="4"/>
  </si>
  <si>
    <t>提出書類</t>
    <rPh sb="0" eb="2">
      <t>テイシュツ</t>
    </rPh>
    <rPh sb="2" eb="4">
      <t>ショルイ</t>
    </rPh>
    <phoneticPr fontId="4"/>
  </si>
  <si>
    <t>備考</t>
    <rPh sb="0" eb="2">
      <t>ビコウ</t>
    </rPh>
    <phoneticPr fontId="4"/>
  </si>
  <si>
    <t>申請者
チェック欄</t>
    <rPh sb="0" eb="3">
      <t>シンセイシャ</t>
    </rPh>
    <rPh sb="8" eb="9">
      <t>ラン</t>
    </rPh>
    <phoneticPr fontId="4"/>
  </si>
  <si>
    <t>宇都宮市
チェック欄</t>
    <rPh sb="0" eb="4">
      <t>ウツノミヤシ</t>
    </rPh>
    <rPh sb="9" eb="10">
      <t>ラン</t>
    </rPh>
    <phoneticPr fontId="4"/>
  </si>
  <si>
    <t>法人</t>
    <rPh sb="0" eb="2">
      <t>ホウジン</t>
    </rPh>
    <phoneticPr fontId="4"/>
  </si>
  <si>
    <t>個人</t>
    <rPh sb="0" eb="2">
      <t>コジン</t>
    </rPh>
    <phoneticPr fontId="4"/>
  </si>
  <si>
    <t>申請書</t>
    <rPh sb="0" eb="2">
      <t>シンセイ</t>
    </rPh>
    <rPh sb="2" eb="3">
      <t>ショ</t>
    </rPh>
    <phoneticPr fontId="4"/>
  </si>
  <si>
    <t>審査申請書</t>
    <rPh sb="0" eb="2">
      <t>シンサ</t>
    </rPh>
    <rPh sb="2" eb="4">
      <t>シンセイ</t>
    </rPh>
    <rPh sb="4" eb="5">
      <t>ショ</t>
    </rPh>
    <phoneticPr fontId="4"/>
  </si>
  <si>
    <t>【必須】</t>
    <rPh sb="1" eb="3">
      <t>ヒッス</t>
    </rPh>
    <phoneticPr fontId="4"/>
  </si>
  <si>
    <t>業務実績調書</t>
    <phoneticPr fontId="4"/>
  </si>
  <si>
    <t>技術職員調書（１及び２）</t>
    <phoneticPr fontId="4"/>
  </si>
  <si>
    <t>誓約書</t>
    <phoneticPr fontId="4"/>
  </si>
  <si>
    <t>添付
書類</t>
    <rPh sb="0" eb="2">
      <t>テンプ</t>
    </rPh>
    <rPh sb="3" eb="5">
      <t>ショルイ</t>
    </rPh>
    <phoneticPr fontId="4"/>
  </si>
  <si>
    <t>商業登記簿謄本（履歴事項全部証明書）</t>
    <rPh sb="0" eb="2">
      <t>ショウギョウ</t>
    </rPh>
    <rPh sb="2" eb="5">
      <t>トウキボ</t>
    </rPh>
    <rPh sb="5" eb="7">
      <t>トウホン</t>
    </rPh>
    <rPh sb="8" eb="10">
      <t>リレキ</t>
    </rPh>
    <rPh sb="10" eb="12">
      <t>ジコウ</t>
    </rPh>
    <rPh sb="12" eb="14">
      <t>ゼンブ</t>
    </rPh>
    <rPh sb="14" eb="16">
      <t>ショウメイ</t>
    </rPh>
    <rPh sb="16" eb="17">
      <t>ショ</t>
    </rPh>
    <phoneticPr fontId="4"/>
  </si>
  <si>
    <t>法人【必須】</t>
    <rPh sb="0" eb="2">
      <t>ホウジン</t>
    </rPh>
    <rPh sb="3" eb="5">
      <t>ヒッス</t>
    </rPh>
    <phoneticPr fontId="4"/>
  </si>
  <si>
    <t>個人【必須】</t>
    <rPh sb="0" eb="2">
      <t>コジン</t>
    </rPh>
    <rPh sb="3" eb="5">
      <t>ヒッス</t>
    </rPh>
    <phoneticPr fontId="4"/>
  </si>
  <si>
    <r>
      <t>印鑑証明書</t>
    </r>
    <r>
      <rPr>
        <sz val="10"/>
        <rFont val="ＭＳ ゴシック"/>
        <family val="3"/>
        <charset val="128"/>
      </rPr>
      <t>【原本】</t>
    </r>
    <rPh sb="0" eb="2">
      <t>インカン</t>
    </rPh>
    <rPh sb="2" eb="4">
      <t>ショウメイ</t>
    </rPh>
    <rPh sb="4" eb="5">
      <t>ショ</t>
    </rPh>
    <phoneticPr fontId="4"/>
  </si>
  <si>
    <t>国税に係る納税証明書</t>
    <rPh sb="0" eb="2">
      <t>コクゼイ</t>
    </rPh>
    <rPh sb="3" eb="4">
      <t>カカ</t>
    </rPh>
    <rPh sb="5" eb="7">
      <t>ノウゼイ</t>
    </rPh>
    <rPh sb="7" eb="9">
      <t>ショウメイ</t>
    </rPh>
    <rPh sb="9" eb="10">
      <t>ショ</t>
    </rPh>
    <phoneticPr fontId="4"/>
  </si>
  <si>
    <t>納税証明書（その３の３）</t>
    <rPh sb="0" eb="2">
      <t>ノウゼイ</t>
    </rPh>
    <rPh sb="2" eb="4">
      <t>ショウメイ</t>
    </rPh>
    <rPh sb="4" eb="5">
      <t>ショ</t>
    </rPh>
    <phoneticPr fontId="4"/>
  </si>
  <si>
    <t>納税証明書（その３の２）</t>
    <rPh sb="0" eb="2">
      <t>ノウゼイ</t>
    </rPh>
    <rPh sb="2" eb="4">
      <t>ショウメイ</t>
    </rPh>
    <rPh sb="4" eb="5">
      <t>ショ</t>
    </rPh>
    <phoneticPr fontId="4"/>
  </si>
  <si>
    <t>財務諸表</t>
    <rPh sb="0" eb="2">
      <t>ザイム</t>
    </rPh>
    <rPh sb="2" eb="4">
      <t>ショヒョウ</t>
    </rPh>
    <phoneticPr fontId="4"/>
  </si>
  <si>
    <t>登録通知書又は登録証明書等</t>
    <rPh sb="0" eb="2">
      <t>トウロク</t>
    </rPh>
    <rPh sb="2" eb="5">
      <t>ツウチショ</t>
    </rPh>
    <rPh sb="5" eb="6">
      <t>マタ</t>
    </rPh>
    <rPh sb="7" eb="9">
      <t>トウロク</t>
    </rPh>
    <rPh sb="9" eb="13">
      <t>ショウメイショトウ</t>
    </rPh>
    <phoneticPr fontId="4"/>
  </si>
  <si>
    <r>
      <t>　※申請者のうち，</t>
    </r>
    <r>
      <rPr>
        <sz val="10"/>
        <rFont val="ＭＳ Ｐゴシック"/>
        <family val="3"/>
        <charset val="128"/>
      </rPr>
      <t>宇都宮市内に本店を有する事業者は，必要に応じて以下の8～13も提出してください。</t>
    </r>
    <phoneticPr fontId="4"/>
  </si>
  <si>
    <t>障がい者の雇用状況を証明する書類</t>
    <rPh sb="0" eb="1">
      <t>ショウ</t>
    </rPh>
    <rPh sb="3" eb="4">
      <t>シャ</t>
    </rPh>
    <rPh sb="5" eb="7">
      <t>コヨウ</t>
    </rPh>
    <rPh sb="7" eb="9">
      <t>ジョウキョウ</t>
    </rPh>
    <rPh sb="10" eb="12">
      <t>ショウメイ</t>
    </rPh>
    <rPh sb="14" eb="16">
      <t>ショルイ</t>
    </rPh>
    <phoneticPr fontId="4"/>
  </si>
  <si>
    <t>次世代育成支援対策推進法に基づく一般事業主行動計画策定・変更届及び基準適合一般事業主認定通知書</t>
    <rPh sb="0" eb="3">
      <t>ジセダイ</t>
    </rPh>
    <rPh sb="3" eb="5">
      <t>イクセイ</t>
    </rPh>
    <rPh sb="5" eb="7">
      <t>シエン</t>
    </rPh>
    <rPh sb="7" eb="9">
      <t>タイサク</t>
    </rPh>
    <rPh sb="9" eb="11">
      <t>スイシン</t>
    </rPh>
    <rPh sb="11" eb="12">
      <t>ホウ</t>
    </rPh>
    <rPh sb="13" eb="14">
      <t>モト</t>
    </rPh>
    <rPh sb="16" eb="18">
      <t>イッパン</t>
    </rPh>
    <rPh sb="18" eb="21">
      <t>ジギョウヌシ</t>
    </rPh>
    <rPh sb="21" eb="23">
      <t>コウドウ</t>
    </rPh>
    <rPh sb="23" eb="25">
      <t>ケイカク</t>
    </rPh>
    <rPh sb="25" eb="27">
      <t>サクテイ</t>
    </rPh>
    <rPh sb="28" eb="31">
      <t>ヘンコウトドケ</t>
    </rPh>
    <rPh sb="31" eb="32">
      <t>オヨ</t>
    </rPh>
    <rPh sb="33" eb="35">
      <t>キジュン</t>
    </rPh>
    <rPh sb="35" eb="37">
      <t>テキゴウ</t>
    </rPh>
    <rPh sb="37" eb="39">
      <t>イッパン</t>
    </rPh>
    <rPh sb="39" eb="42">
      <t>ジギョウヌシ</t>
    </rPh>
    <rPh sb="42" eb="44">
      <t>ニンテイ</t>
    </rPh>
    <rPh sb="44" eb="46">
      <t>ツウチ</t>
    </rPh>
    <rPh sb="46" eb="47">
      <t>ショ</t>
    </rPh>
    <phoneticPr fontId="4"/>
  </si>
  <si>
    <t>女性活躍推進法に基づく一般事業主行動計画策定・変更届及び基準適合一般事業主認定通知書</t>
    <rPh sb="0" eb="2">
      <t>ジョセイ</t>
    </rPh>
    <rPh sb="2" eb="4">
      <t>カツヤク</t>
    </rPh>
    <rPh sb="4" eb="6">
      <t>スイシン</t>
    </rPh>
    <rPh sb="6" eb="7">
      <t>ホウ</t>
    </rPh>
    <rPh sb="8" eb="9">
      <t>モト</t>
    </rPh>
    <rPh sb="11" eb="13">
      <t>イッパン</t>
    </rPh>
    <rPh sb="13" eb="16">
      <t>ジギョウヌシ</t>
    </rPh>
    <rPh sb="16" eb="18">
      <t>コウドウ</t>
    </rPh>
    <rPh sb="18" eb="20">
      <t>ケイカク</t>
    </rPh>
    <rPh sb="20" eb="22">
      <t>サクテイ</t>
    </rPh>
    <rPh sb="23" eb="26">
      <t>ヘンコウトドケ</t>
    </rPh>
    <rPh sb="26" eb="27">
      <t>オヨ</t>
    </rPh>
    <rPh sb="28" eb="30">
      <t>キジュン</t>
    </rPh>
    <rPh sb="30" eb="32">
      <t>テキゴウ</t>
    </rPh>
    <rPh sb="32" eb="34">
      <t>イッパン</t>
    </rPh>
    <rPh sb="34" eb="37">
      <t>ジギョウヌシ</t>
    </rPh>
    <rPh sb="37" eb="39">
      <t>ニンテイ</t>
    </rPh>
    <rPh sb="39" eb="41">
      <t>ツウチ</t>
    </rPh>
    <rPh sb="41" eb="42">
      <t>ショ</t>
    </rPh>
    <phoneticPr fontId="4"/>
  </si>
  <si>
    <t>エコ通勤優良事業所認証・登録通知書【写し】</t>
    <phoneticPr fontId="4"/>
  </si>
  <si>
    <t>提出書類確認表（この書類）</t>
    <rPh sb="0" eb="2">
      <t>テイシュツ</t>
    </rPh>
    <rPh sb="2" eb="4">
      <t>ショルイ</t>
    </rPh>
    <rPh sb="3" eb="4">
      <t>ウケショ</t>
    </rPh>
    <rPh sb="4" eb="6">
      <t>カクニン</t>
    </rPh>
    <rPh sb="6" eb="7">
      <t>ヒョウ</t>
    </rPh>
    <rPh sb="10" eb="12">
      <t>ショルイ</t>
    </rPh>
    <phoneticPr fontId="4"/>
  </si>
  <si>
    <t>※　書類に不備がある場合は，受付できないことがありますので御注意ください。</t>
    <rPh sb="2" eb="4">
      <t>ショルイ</t>
    </rPh>
    <rPh sb="5" eb="7">
      <t>フビ</t>
    </rPh>
    <rPh sb="10" eb="12">
      <t>バアイ</t>
    </rPh>
    <rPh sb="14" eb="16">
      <t>ウケツケ</t>
    </rPh>
    <rPh sb="29" eb="30">
      <t>ゴ</t>
    </rPh>
    <rPh sb="30" eb="32">
      <t>チュウイ</t>
    </rPh>
    <phoneticPr fontId="4"/>
  </si>
  <si>
    <t>申請書１</t>
    <phoneticPr fontId="4"/>
  </si>
  <si>
    <r>
      <t>建設関連業務委託</t>
    </r>
    <r>
      <rPr>
        <sz val="18"/>
        <rFont val="ＭＳ Ｐゴシック"/>
        <family val="3"/>
        <charset val="128"/>
      </rPr>
      <t>（コンサル）　入札参加資格審査申請書</t>
    </r>
    <rPh sb="0" eb="2">
      <t>ケンセツ</t>
    </rPh>
    <rPh sb="2" eb="4">
      <t>カンレン</t>
    </rPh>
    <rPh sb="4" eb="6">
      <t>ギョウム</t>
    </rPh>
    <rPh sb="6" eb="8">
      <t>イタク</t>
    </rPh>
    <rPh sb="15" eb="17">
      <t>ニュウサツ</t>
    </rPh>
    <rPh sb="17" eb="19">
      <t>サンカ</t>
    </rPh>
    <rPh sb="19" eb="21">
      <t>シカク</t>
    </rPh>
    <rPh sb="21" eb="23">
      <t>シンサ</t>
    </rPh>
    <rPh sb="23" eb="25">
      <t>シンセイ</t>
    </rPh>
    <rPh sb="25" eb="26">
      <t>ショ</t>
    </rPh>
    <phoneticPr fontId="4"/>
  </si>
  <si>
    <t>（あて先)宇都宮市長</t>
    <rPh sb="3" eb="4">
      <t>サキ</t>
    </rPh>
    <rPh sb="5" eb="8">
      <t>ウツノミヤ</t>
    </rPh>
    <rPh sb="8" eb="9">
      <t>シ</t>
    </rPh>
    <rPh sb="9" eb="10">
      <t>チョウ</t>
    </rPh>
    <phoneticPr fontId="4"/>
  </si>
  <si>
    <t>≪申請者≫</t>
    <rPh sb="1" eb="4">
      <t>シンセイシャ</t>
    </rPh>
    <phoneticPr fontId="4"/>
  </si>
  <si>
    <t>□</t>
  </si>
  <si>
    <t>・　申請者について記入してください。</t>
    <rPh sb="2" eb="5">
      <t>シンセイシャ</t>
    </rPh>
    <rPh sb="9" eb="11">
      <t>キニュウ</t>
    </rPh>
    <phoneticPr fontId="4"/>
  </si>
  <si>
    <t>相手方番号（更新の場合）</t>
    <rPh sb="0" eb="2">
      <t>アイテ</t>
    </rPh>
    <rPh sb="2" eb="3">
      <t>カタ</t>
    </rPh>
    <rPh sb="3" eb="5">
      <t>バンゴウ</t>
    </rPh>
    <rPh sb="6" eb="8">
      <t>コウシン</t>
    </rPh>
    <rPh sb="9" eb="11">
      <t>バアイ</t>
    </rPh>
    <phoneticPr fontId="4"/>
  </si>
  <si>
    <t>フリガナ</t>
    <phoneticPr fontId="4"/>
  </si>
  <si>
    <t>代表者印（実印）</t>
    <rPh sb="0" eb="3">
      <t>ダイヒョウシャ</t>
    </rPh>
    <rPh sb="3" eb="4">
      <t>イン</t>
    </rPh>
    <rPh sb="5" eb="7">
      <t>ジツイン</t>
    </rPh>
    <phoneticPr fontId="4"/>
  </si>
  <si>
    <t>代表者職名</t>
    <rPh sb="0" eb="3">
      <t>ダイヒョウシャ</t>
    </rPh>
    <rPh sb="3" eb="4">
      <t>ショク</t>
    </rPh>
    <rPh sb="4" eb="5">
      <t>メイ</t>
    </rPh>
    <phoneticPr fontId="4"/>
  </si>
  <si>
    <t>本店所在地
（※登記簿に記載
の所在地）</t>
    <phoneticPr fontId="4"/>
  </si>
  <si>
    <t>〒</t>
    <phoneticPr fontId="4"/>
  </si>
  <si>
    <t>電話番号</t>
    <rPh sb="0" eb="2">
      <t>デンワ</t>
    </rPh>
    <rPh sb="2" eb="4">
      <t>バンゴウ</t>
    </rPh>
    <phoneticPr fontId="4"/>
  </si>
  <si>
    <t>ＦＡＸ番号</t>
    <rPh sb="3" eb="5">
      <t>バンゴウ</t>
    </rPh>
    <phoneticPr fontId="4"/>
  </si>
  <si>
    <t>電子メールアドレス</t>
    <rPh sb="0" eb="2">
      <t>デンシ</t>
    </rPh>
    <phoneticPr fontId="4"/>
  </si>
  <si>
    <t>≪実印ではない印鑑の登録≫</t>
    <rPh sb="1" eb="3">
      <t>ジツイン</t>
    </rPh>
    <rPh sb="7" eb="9">
      <t>インカン</t>
    </rPh>
    <rPh sb="10" eb="12">
      <t>トウロク</t>
    </rPh>
    <phoneticPr fontId="4"/>
  </si>
  <si>
    <r>
      <t>・　入札契約処理等（請求も含む。）において，上記代表者印（実印）とは異なる印鑑を使用する場合，使用する</t>
    </r>
    <r>
      <rPr>
        <sz val="10"/>
        <rFont val="ＭＳ Ｐゴシック"/>
        <family val="3"/>
        <charset val="128"/>
      </rPr>
      <t>印鑑を，
　右使用印欄に押印してください。
・　なお，当欄により使用印を登録した場合，実印での入札契約処理（請求も含む。）はできなくなりますので御注意ください。
・　次項により代理人に入札契約等の権限を委任する場合，本欄による使用印の登録はできません。</t>
    </r>
    <rPh sb="2" eb="4">
      <t>ニュウサツ</t>
    </rPh>
    <rPh sb="4" eb="6">
      <t>ケイヤク</t>
    </rPh>
    <rPh sb="6" eb="9">
      <t>ショリトウ</t>
    </rPh>
    <rPh sb="10" eb="12">
      <t>セイキュウ</t>
    </rPh>
    <rPh sb="13" eb="14">
      <t>フク</t>
    </rPh>
    <rPh sb="22" eb="24">
      <t>ジョウキ</t>
    </rPh>
    <rPh sb="24" eb="26">
      <t>ダイヒョウ</t>
    </rPh>
    <rPh sb="26" eb="27">
      <t>シャ</t>
    </rPh>
    <rPh sb="27" eb="28">
      <t>イン</t>
    </rPh>
    <rPh sb="29" eb="31">
      <t>ジツイン</t>
    </rPh>
    <rPh sb="34" eb="35">
      <t>コト</t>
    </rPh>
    <rPh sb="37" eb="39">
      <t>インカン</t>
    </rPh>
    <rPh sb="40" eb="42">
      <t>シヨウ</t>
    </rPh>
    <rPh sb="44" eb="46">
      <t>バアイ</t>
    </rPh>
    <rPh sb="47" eb="49">
      <t>シヨウ</t>
    </rPh>
    <rPh sb="51" eb="53">
      <t>インカン</t>
    </rPh>
    <rPh sb="57" eb="58">
      <t>ミギ</t>
    </rPh>
    <rPh sb="58" eb="60">
      <t>シヨウ</t>
    </rPh>
    <rPh sb="60" eb="61">
      <t>イン</t>
    </rPh>
    <rPh sb="61" eb="62">
      <t>ラン</t>
    </rPh>
    <rPh sb="63" eb="65">
      <t>オウイン</t>
    </rPh>
    <rPh sb="83" eb="85">
      <t>シヨウ</t>
    </rPh>
    <rPh sb="85" eb="86">
      <t>イン</t>
    </rPh>
    <rPh sb="123" eb="124">
      <t>ゴ</t>
    </rPh>
    <phoneticPr fontId="4"/>
  </si>
  <si>
    <t>使用印</t>
    <rPh sb="0" eb="2">
      <t>シヨウ</t>
    </rPh>
    <rPh sb="2" eb="3">
      <t>イン</t>
    </rPh>
    <phoneticPr fontId="4"/>
  </si>
  <si>
    <r>
      <t>　貴市に</t>
    </r>
    <r>
      <rPr>
        <sz val="11"/>
        <rFont val="ＭＳ Ｐゴシック"/>
        <family val="3"/>
        <charset val="128"/>
      </rPr>
      <t>対する入札・見積への参加，契約の締結並びに代金の請求及び受領には，上記代表者印（実印）ではなく，右の印鑑を使用します。</t>
    </r>
    <rPh sb="1" eb="3">
      <t>キシ</t>
    </rPh>
    <rPh sb="4" eb="5">
      <t>タイ</t>
    </rPh>
    <rPh sb="7" eb="9">
      <t>ニュウサツ</t>
    </rPh>
    <rPh sb="10" eb="12">
      <t>ミツ</t>
    </rPh>
    <rPh sb="14" eb="16">
      <t>サンカ</t>
    </rPh>
    <rPh sb="17" eb="19">
      <t>ケイヤク</t>
    </rPh>
    <rPh sb="20" eb="22">
      <t>テイケツ</t>
    </rPh>
    <rPh sb="22" eb="23">
      <t>ナラ</t>
    </rPh>
    <rPh sb="25" eb="27">
      <t>ダイキン</t>
    </rPh>
    <rPh sb="28" eb="30">
      <t>セイキュウ</t>
    </rPh>
    <rPh sb="30" eb="31">
      <t>オヨ</t>
    </rPh>
    <rPh sb="32" eb="34">
      <t>ジュリョウ</t>
    </rPh>
    <rPh sb="37" eb="39">
      <t>ジョウキ</t>
    </rPh>
    <rPh sb="39" eb="42">
      <t>ダイヒョウシャ</t>
    </rPh>
    <rPh sb="42" eb="43">
      <t>イン</t>
    </rPh>
    <rPh sb="44" eb="46">
      <t>ジツイン</t>
    </rPh>
    <rPh sb="52" eb="53">
      <t>ミギ</t>
    </rPh>
    <rPh sb="54" eb="56">
      <t>インカン</t>
    </rPh>
    <rPh sb="57" eb="59">
      <t>シヨウ</t>
    </rPh>
    <phoneticPr fontId="4"/>
  </si>
  <si>
    <t>≪代理人への委任≫</t>
    <rPh sb="1" eb="4">
      <t>ダイリニン</t>
    </rPh>
    <rPh sb="6" eb="8">
      <t>イニン</t>
    </rPh>
    <phoneticPr fontId="4"/>
  </si>
  <si>
    <t>・　入札契約処理等（請求も含む。）において，上記代表者以外の者に委任する場合，下記に記入し押印してください。</t>
    <rPh sb="2" eb="4">
      <t>ニュウサツ</t>
    </rPh>
    <rPh sb="4" eb="6">
      <t>ケイヤク</t>
    </rPh>
    <rPh sb="6" eb="8">
      <t>ショリ</t>
    </rPh>
    <rPh sb="8" eb="9">
      <t>トウ</t>
    </rPh>
    <rPh sb="10" eb="12">
      <t>セイキュウ</t>
    </rPh>
    <rPh sb="13" eb="14">
      <t>フク</t>
    </rPh>
    <rPh sb="22" eb="24">
      <t>ジョウキ</t>
    </rPh>
    <rPh sb="24" eb="27">
      <t>ダイヒョウシャ</t>
    </rPh>
    <rPh sb="27" eb="29">
      <t>イガイ</t>
    </rPh>
    <rPh sb="30" eb="31">
      <t>モノ</t>
    </rPh>
    <rPh sb="32" eb="34">
      <t>イニン</t>
    </rPh>
    <rPh sb="36" eb="38">
      <t>バアイ</t>
    </rPh>
    <rPh sb="39" eb="41">
      <t>カキ</t>
    </rPh>
    <rPh sb="42" eb="44">
      <t>キニュウ</t>
    </rPh>
    <rPh sb="45" eb="47">
      <t>オウイン</t>
    </rPh>
    <phoneticPr fontId="4"/>
  </si>
  <si>
    <r>
      <t>・　なお，当欄により代理人に委任した場合，代表者（委任者）での入札契約処理（請求も含む。）はできなくなり，使用できる印鑑は</t>
    </r>
    <r>
      <rPr>
        <sz val="10"/>
        <rFont val="ＭＳ Ｐゴシック"/>
        <family val="3"/>
        <charset val="128"/>
      </rPr>
      <t>代理人印のみに
　なりますので御注意ください。</t>
    </r>
    <rPh sb="5" eb="6">
      <t>トウ</t>
    </rPh>
    <rPh sb="6" eb="7">
      <t>ラン</t>
    </rPh>
    <rPh sb="10" eb="13">
      <t>ダイリニン</t>
    </rPh>
    <rPh sb="14" eb="16">
      <t>イニン</t>
    </rPh>
    <rPh sb="18" eb="20">
      <t>バアイ</t>
    </rPh>
    <rPh sb="21" eb="24">
      <t>ダイヒョウシャ</t>
    </rPh>
    <rPh sb="25" eb="28">
      <t>イニンシャ</t>
    </rPh>
    <rPh sb="31" eb="33">
      <t>ニュウサツ</t>
    </rPh>
    <rPh sb="33" eb="35">
      <t>ケイヤク</t>
    </rPh>
    <rPh sb="35" eb="37">
      <t>ショリ</t>
    </rPh>
    <rPh sb="38" eb="40">
      <t>セイキュウ</t>
    </rPh>
    <rPh sb="41" eb="42">
      <t>フク</t>
    </rPh>
    <rPh sb="53" eb="55">
      <t>シヨウ</t>
    </rPh>
    <rPh sb="58" eb="60">
      <t>インカン</t>
    </rPh>
    <rPh sb="76" eb="77">
      <t>ゴ</t>
    </rPh>
    <rPh sb="77" eb="79">
      <t>チュウイ</t>
    </rPh>
    <phoneticPr fontId="4"/>
  </si>
  <si>
    <r>
      <t>下記代理人に，貴市に</t>
    </r>
    <r>
      <rPr>
        <sz val="11"/>
        <rFont val="ＭＳ Ｐゴシック"/>
        <family val="3"/>
        <charset val="128"/>
      </rPr>
      <t>対する次の権限を委任します。
　　・入札及び見積に関する件　　　　　・復代理人選任に関する件　　　　　・契約締結に関する件
　　・その他契約処理に関する件　　　 ・契約金，保証金及び前払金の請求受領に関する件</t>
    </r>
    <rPh sb="0" eb="2">
      <t>カキ</t>
    </rPh>
    <rPh sb="2" eb="5">
      <t>ダイリニン</t>
    </rPh>
    <rPh sb="7" eb="9">
      <t>キシ</t>
    </rPh>
    <rPh sb="10" eb="11">
      <t>タイ</t>
    </rPh>
    <rPh sb="13" eb="14">
      <t>ツギ</t>
    </rPh>
    <rPh sb="15" eb="17">
      <t>ケンゲン</t>
    </rPh>
    <rPh sb="18" eb="20">
      <t>イニン</t>
    </rPh>
    <rPh sb="28" eb="30">
      <t>ニュウサツ</t>
    </rPh>
    <rPh sb="30" eb="31">
      <t>オヨ</t>
    </rPh>
    <rPh sb="32" eb="34">
      <t>ミツモリ</t>
    </rPh>
    <rPh sb="35" eb="36">
      <t>カン</t>
    </rPh>
    <rPh sb="38" eb="39">
      <t>ケン</t>
    </rPh>
    <rPh sb="45" eb="46">
      <t>フク</t>
    </rPh>
    <rPh sb="46" eb="49">
      <t>ダイリニン</t>
    </rPh>
    <rPh sb="49" eb="51">
      <t>センニン</t>
    </rPh>
    <rPh sb="52" eb="53">
      <t>カン</t>
    </rPh>
    <rPh sb="55" eb="56">
      <t>ケン</t>
    </rPh>
    <rPh sb="62" eb="64">
      <t>ケイヤク</t>
    </rPh>
    <rPh sb="64" eb="66">
      <t>テイケツ</t>
    </rPh>
    <rPh sb="67" eb="68">
      <t>カン</t>
    </rPh>
    <rPh sb="70" eb="71">
      <t>ケン</t>
    </rPh>
    <rPh sb="77" eb="78">
      <t>タ</t>
    </rPh>
    <rPh sb="78" eb="80">
      <t>ケイヤク</t>
    </rPh>
    <rPh sb="80" eb="82">
      <t>ショリ</t>
    </rPh>
    <rPh sb="83" eb="84">
      <t>カン</t>
    </rPh>
    <rPh sb="86" eb="87">
      <t>ケン</t>
    </rPh>
    <rPh sb="92" eb="95">
      <t>ケイヤクキン</t>
    </rPh>
    <rPh sb="96" eb="99">
      <t>ホショウキン</t>
    </rPh>
    <rPh sb="99" eb="100">
      <t>オヨ</t>
    </rPh>
    <rPh sb="101" eb="103">
      <t>マエバラ</t>
    </rPh>
    <rPh sb="103" eb="104">
      <t>キン</t>
    </rPh>
    <rPh sb="105" eb="107">
      <t>セイキュウ</t>
    </rPh>
    <rPh sb="107" eb="109">
      <t>ジュリョウ</t>
    </rPh>
    <rPh sb="110" eb="111">
      <t>カン</t>
    </rPh>
    <rPh sb="113" eb="114">
      <t>ケン</t>
    </rPh>
    <phoneticPr fontId="4"/>
  </si>
  <si>
    <t>代理人印</t>
    <rPh sb="0" eb="3">
      <t>ダイリニン</t>
    </rPh>
    <rPh sb="3" eb="4">
      <t>ダイイン</t>
    </rPh>
    <phoneticPr fontId="4"/>
  </si>
  <si>
    <r>
      <t>支店・営業所等の名称
（※商号は不要です</t>
    </r>
    <r>
      <rPr>
        <sz val="10"/>
        <rFont val="ＭＳ Ｐゴシック"/>
        <family val="3"/>
        <charset val="128"/>
      </rPr>
      <t>。）</t>
    </r>
    <rPh sb="0" eb="2">
      <t>シテン</t>
    </rPh>
    <rPh sb="3" eb="6">
      <t>エイギョウショ</t>
    </rPh>
    <rPh sb="6" eb="7">
      <t>トウ</t>
    </rPh>
    <rPh sb="8" eb="10">
      <t>メイショウ</t>
    </rPh>
    <rPh sb="13" eb="15">
      <t>ショウゴウ</t>
    </rPh>
    <rPh sb="16" eb="18">
      <t>フヨウ</t>
    </rPh>
    <phoneticPr fontId="4"/>
  </si>
  <si>
    <t>代理人職名</t>
    <rPh sb="0" eb="3">
      <t>ダイリニン</t>
    </rPh>
    <rPh sb="3" eb="5">
      <t>ショクメイ</t>
    </rPh>
    <phoneticPr fontId="4"/>
  </si>
  <si>
    <t>代理人氏名</t>
    <rPh sb="0" eb="3">
      <t>ダイリニン</t>
    </rPh>
    <rPh sb="3" eb="5">
      <t>シメイ</t>
    </rPh>
    <phoneticPr fontId="4"/>
  </si>
  <si>
    <t>所在地</t>
    <phoneticPr fontId="4"/>
  </si>
  <si>
    <t>【この申請に関する問い合わせ先】</t>
    <rPh sb="3" eb="5">
      <t>シンセイ</t>
    </rPh>
    <rPh sb="6" eb="7">
      <t>カン</t>
    </rPh>
    <rPh sb="9" eb="10">
      <t>ト</t>
    </rPh>
    <rPh sb="11" eb="12">
      <t>ア</t>
    </rPh>
    <rPh sb="14" eb="15">
      <t>サキ</t>
    </rPh>
    <phoneticPr fontId="4"/>
  </si>
  <si>
    <r>
      <t>・　今回の申請について，不明な点などを宇都宮市から</t>
    </r>
    <r>
      <rPr>
        <sz val="10"/>
        <rFont val="ＭＳ Ｐゴシック"/>
        <family val="3"/>
        <charset val="128"/>
      </rPr>
      <t>問い合わせる際に窓口となる連絡先を記入してください。</t>
    </r>
    <rPh sb="2" eb="4">
      <t>コンカイ</t>
    </rPh>
    <rPh sb="5" eb="7">
      <t>シンセイ</t>
    </rPh>
    <rPh sb="12" eb="14">
      <t>フメイ</t>
    </rPh>
    <rPh sb="15" eb="16">
      <t>テン</t>
    </rPh>
    <rPh sb="19" eb="23">
      <t>ウツノミヤシ</t>
    </rPh>
    <rPh sb="25" eb="26">
      <t>ト</t>
    </rPh>
    <rPh sb="27" eb="28">
      <t>ア</t>
    </rPh>
    <rPh sb="31" eb="32">
      <t>サイ</t>
    </rPh>
    <rPh sb="33" eb="35">
      <t>マドグチ</t>
    </rPh>
    <rPh sb="38" eb="41">
      <t>レンラクサキ</t>
    </rPh>
    <rPh sb="42" eb="44">
      <t>キニュウ</t>
    </rPh>
    <phoneticPr fontId="4"/>
  </si>
  <si>
    <t>部署等の名称</t>
    <rPh sb="0" eb="2">
      <t>ブショ</t>
    </rPh>
    <rPh sb="2" eb="3">
      <t>トウ</t>
    </rPh>
    <rPh sb="4" eb="6">
      <t>メイショウ</t>
    </rPh>
    <phoneticPr fontId="4"/>
  </si>
  <si>
    <t>担当者名</t>
    <rPh sb="0" eb="3">
      <t>タントウシャ</t>
    </rPh>
    <rPh sb="3" eb="4">
      <t>メイ</t>
    </rPh>
    <phoneticPr fontId="4"/>
  </si>
  <si>
    <t>【宇都宮市使用欄】</t>
    <rPh sb="1" eb="5">
      <t>ウツノミヤシ</t>
    </rPh>
    <rPh sb="5" eb="7">
      <t>シヨウ</t>
    </rPh>
    <rPh sb="7" eb="8">
      <t>ラン</t>
    </rPh>
    <phoneticPr fontId="4"/>
  </si>
  <si>
    <t>受付番号</t>
    <rPh sb="0" eb="2">
      <t>ウケツケ</t>
    </rPh>
    <rPh sb="2" eb="4">
      <t>バンゴウ</t>
    </rPh>
    <phoneticPr fontId="4"/>
  </si>
  <si>
    <t>相手方番号</t>
    <rPh sb="0" eb="3">
      <t>アイテガタ</t>
    </rPh>
    <rPh sb="3" eb="5">
      <t>バンゴウ</t>
    </rPh>
    <phoneticPr fontId="4"/>
  </si>
  <si>
    <t>申請書２－１</t>
    <rPh sb="0" eb="3">
      <t>シンセイショ</t>
    </rPh>
    <phoneticPr fontId="1"/>
  </si>
  <si>
    <t>申請者状況調書</t>
    <rPh sb="0" eb="3">
      <t>シンセイシャ</t>
    </rPh>
    <rPh sb="3" eb="5">
      <t>ジョウキョウ</t>
    </rPh>
    <rPh sb="5" eb="7">
      <t>チョウショ</t>
    </rPh>
    <phoneticPr fontId="1"/>
  </si>
  <si>
    <t>商号又は名称</t>
    <rPh sb="0" eb="2">
      <t>ショウゴウ</t>
    </rPh>
    <rPh sb="2" eb="3">
      <t>マタ</t>
    </rPh>
    <rPh sb="4" eb="6">
      <t>メイショウ</t>
    </rPh>
    <phoneticPr fontId="1"/>
  </si>
  <si>
    <t>項目</t>
    <rPh sb="0" eb="2">
      <t>コウモク</t>
    </rPh>
    <phoneticPr fontId="1"/>
  </si>
  <si>
    <t>状況記入欄</t>
    <rPh sb="0" eb="2">
      <t>ジョウキョウ</t>
    </rPh>
    <rPh sb="2" eb="4">
      <t>キニュウ</t>
    </rPh>
    <rPh sb="4" eb="5">
      <t>ラン</t>
    </rPh>
    <phoneticPr fontId="1"/>
  </si>
  <si>
    <t>備考</t>
    <rPh sb="0" eb="2">
      <t>ビコウ</t>
    </rPh>
    <phoneticPr fontId="1"/>
  </si>
  <si>
    <t>創業年月日</t>
    <rPh sb="0" eb="2">
      <t>ソウギョウ</t>
    </rPh>
    <rPh sb="2" eb="5">
      <t>ネンガッピ</t>
    </rPh>
    <phoneticPr fontId="1"/>
  </si>
  <si>
    <t>記入例：Ｈ22.4.1</t>
    <rPh sb="0" eb="2">
      <t>キニュウ</t>
    </rPh>
    <rPh sb="2" eb="3">
      <t>レイ</t>
    </rPh>
    <phoneticPr fontId="1"/>
  </si>
  <si>
    <t>総従業員数</t>
    <rPh sb="0" eb="1">
      <t>ソウ</t>
    </rPh>
    <rPh sb="1" eb="4">
      <t>ジュウギョウイン</t>
    </rPh>
    <rPh sb="4" eb="5">
      <t>スウ</t>
    </rPh>
    <phoneticPr fontId="1"/>
  </si>
  <si>
    <t>人</t>
    <rPh sb="0" eb="1">
      <t>ヒト</t>
    </rPh>
    <phoneticPr fontId="1"/>
  </si>
  <si>
    <t>宇都宮市内の事業所等設置状況(本店を含む。)</t>
    <rPh sb="0" eb="4">
      <t>ウツノミヤシ</t>
    </rPh>
    <rPh sb="4" eb="5">
      <t>ナイ</t>
    </rPh>
    <rPh sb="6" eb="8">
      <t>ジギョウ</t>
    </rPh>
    <rPh sb="8" eb="9">
      <t>ショ</t>
    </rPh>
    <rPh sb="9" eb="10">
      <t>トウ</t>
    </rPh>
    <rPh sb="10" eb="12">
      <t>セッチ</t>
    </rPh>
    <rPh sb="12" eb="14">
      <t>ジョウキョウ</t>
    </rPh>
    <rPh sb="15" eb="17">
      <t>ホンテン</t>
    </rPh>
    <rPh sb="18" eb="19">
      <t>フク</t>
    </rPh>
    <phoneticPr fontId="1"/>
  </si>
  <si>
    <t>あり</t>
    <phoneticPr fontId="1"/>
  </si>
  <si>
    <t>なし</t>
    <phoneticPr fontId="1"/>
  </si>
  <si>
    <t>宇都宮市内に勤務している人の数</t>
    <phoneticPr fontId="1"/>
  </si>
  <si>
    <t>資本金額(法人のみ)</t>
    <rPh sb="0" eb="2">
      <t>シホン</t>
    </rPh>
    <rPh sb="2" eb="4">
      <t>キンガク</t>
    </rPh>
    <rPh sb="5" eb="7">
      <t>ホウジン</t>
    </rPh>
    <phoneticPr fontId="1"/>
  </si>
  <si>
    <t>千円</t>
    <rPh sb="0" eb="2">
      <t>センエン</t>
    </rPh>
    <phoneticPr fontId="1"/>
  </si>
  <si>
    <t>流動資産</t>
    <rPh sb="0" eb="2">
      <t>リュウドウ</t>
    </rPh>
    <rPh sb="2" eb="4">
      <t>シサン</t>
    </rPh>
    <phoneticPr fontId="1"/>
  </si>
  <si>
    <t>流動負債</t>
    <rPh sb="0" eb="2">
      <t>リュウドウ</t>
    </rPh>
    <rPh sb="2" eb="4">
      <t>フサイ</t>
    </rPh>
    <phoneticPr fontId="1"/>
  </si>
  <si>
    <t>《法人》</t>
    <rPh sb="1" eb="3">
      <t>ホウジン</t>
    </rPh>
    <phoneticPr fontId="1"/>
  </si>
  <si>
    <t>自己資本額(純資産合計)</t>
    <rPh sb="0" eb="2">
      <t>ジコ</t>
    </rPh>
    <rPh sb="2" eb="4">
      <t>シホン</t>
    </rPh>
    <rPh sb="4" eb="5">
      <t>ガク</t>
    </rPh>
    <rPh sb="6" eb="9">
      <t>ジュンシサン</t>
    </rPh>
    <rPh sb="9" eb="11">
      <t>ゴウケイ</t>
    </rPh>
    <phoneticPr fontId="1"/>
  </si>
  <si>
    <t>《個人》</t>
    <rPh sb="1" eb="3">
      <t>コジン</t>
    </rPh>
    <phoneticPr fontId="1"/>
  </si>
  <si>
    <t>期首資本金(Ａ)</t>
    <rPh sb="0" eb="1">
      <t>キ</t>
    </rPh>
    <rPh sb="1" eb="2">
      <t>シュ</t>
    </rPh>
    <rPh sb="2" eb="5">
      <t>シホンキン</t>
    </rPh>
    <phoneticPr fontId="1"/>
  </si>
  <si>
    <t>元入金</t>
    <rPh sb="0" eb="1">
      <t>モト</t>
    </rPh>
    <rPh sb="1" eb="2">
      <t>イレ</t>
    </rPh>
    <rPh sb="2" eb="3">
      <t>キン</t>
    </rPh>
    <phoneticPr fontId="1"/>
  </si>
  <si>
    <t>事業主借勘定(Ｂ)</t>
    <rPh sb="0" eb="2">
      <t>ジギョウ</t>
    </rPh>
    <rPh sb="2" eb="3">
      <t>ヌシ</t>
    </rPh>
    <rPh sb="3" eb="4">
      <t>シャク</t>
    </rPh>
    <rPh sb="4" eb="6">
      <t>カンジョウ</t>
    </rPh>
    <phoneticPr fontId="1"/>
  </si>
  <si>
    <t>事業主借</t>
    <rPh sb="0" eb="2">
      <t>ジギョウ</t>
    </rPh>
    <rPh sb="2" eb="3">
      <t>ヌシ</t>
    </rPh>
    <rPh sb="3" eb="4">
      <t>カ</t>
    </rPh>
    <phoneticPr fontId="1"/>
  </si>
  <si>
    <t>事業主貸勘定(Ｃ)</t>
    <rPh sb="0" eb="3">
      <t>ジギョウヌシ</t>
    </rPh>
    <rPh sb="3" eb="4">
      <t>カ</t>
    </rPh>
    <rPh sb="4" eb="6">
      <t>カンジョウ</t>
    </rPh>
    <phoneticPr fontId="1"/>
  </si>
  <si>
    <t>事業主貸</t>
    <rPh sb="0" eb="2">
      <t>ジギョウ</t>
    </rPh>
    <rPh sb="2" eb="3">
      <t>ヌシ</t>
    </rPh>
    <rPh sb="3" eb="4">
      <t>タイ</t>
    </rPh>
    <phoneticPr fontId="1"/>
  </si>
  <si>
    <t>事業主利益(損失)(Ｄ)</t>
    <rPh sb="0" eb="2">
      <t>ジギョウ</t>
    </rPh>
    <rPh sb="2" eb="3">
      <t>ヌシ</t>
    </rPh>
    <rPh sb="3" eb="5">
      <t>リエキ</t>
    </rPh>
    <rPh sb="6" eb="8">
      <t>ソンシツ</t>
    </rPh>
    <phoneticPr fontId="1"/>
  </si>
  <si>
    <t>自己資本額合計(Ａ+Ｂ-Ｃ+Ｄ)</t>
    <rPh sb="0" eb="2">
      <t>ジコ</t>
    </rPh>
    <rPh sb="2" eb="4">
      <t>シホン</t>
    </rPh>
    <rPh sb="4" eb="5">
      <t>ガク</t>
    </rPh>
    <rPh sb="5" eb="7">
      <t>ゴウケイ</t>
    </rPh>
    <phoneticPr fontId="1"/>
  </si>
  <si>
    <t>◎　入札に参加を希望する業種について記入してください。　※売上高がない業種は申請できません。</t>
    <rPh sb="2" eb="4">
      <t>ニュウサツ</t>
    </rPh>
    <rPh sb="5" eb="7">
      <t>サンカ</t>
    </rPh>
    <rPh sb="8" eb="10">
      <t>キボウ</t>
    </rPh>
    <rPh sb="12" eb="14">
      <t>ギョウシュ</t>
    </rPh>
    <rPh sb="18" eb="20">
      <t>キニュウ</t>
    </rPh>
    <rPh sb="29" eb="31">
      <t>ウリアゲ</t>
    </rPh>
    <rPh sb="31" eb="32">
      <t>タカ</t>
    </rPh>
    <rPh sb="35" eb="37">
      <t>ギョウシュ</t>
    </rPh>
    <rPh sb="38" eb="40">
      <t>シンセイ</t>
    </rPh>
    <phoneticPr fontId="1"/>
  </si>
  <si>
    <t>（業種コード）
業種</t>
    <rPh sb="1" eb="3">
      <t>ギョウシュ</t>
    </rPh>
    <rPh sb="8" eb="10">
      <t>ギョウシュ</t>
    </rPh>
    <phoneticPr fontId="1"/>
  </si>
  <si>
    <t>売上高（千円）</t>
    <rPh sb="0" eb="2">
      <t>ウリアゲ</t>
    </rPh>
    <rPh sb="2" eb="3">
      <t>ダカ</t>
    </rPh>
    <rPh sb="4" eb="6">
      <t>センエン</t>
    </rPh>
    <phoneticPr fontId="1"/>
  </si>
  <si>
    <t>技術職員数（人）</t>
    <rPh sb="0" eb="2">
      <t>ギジュツ</t>
    </rPh>
    <rPh sb="2" eb="4">
      <t>ショクイン</t>
    </rPh>
    <rPh sb="4" eb="5">
      <t>スウ</t>
    </rPh>
    <rPh sb="6" eb="7">
      <t>ニン</t>
    </rPh>
    <phoneticPr fontId="1"/>
  </si>
  <si>
    <t>前々年度決算額</t>
    <rPh sb="0" eb="2">
      <t>ゼンゼン</t>
    </rPh>
    <rPh sb="2" eb="4">
      <t>ネンド</t>
    </rPh>
    <rPh sb="4" eb="6">
      <t>ケッサン</t>
    </rPh>
    <rPh sb="6" eb="7">
      <t>ガク</t>
    </rPh>
    <phoneticPr fontId="1"/>
  </si>
  <si>
    <t>前年度決算額</t>
    <rPh sb="0" eb="3">
      <t>ゼンネンド</t>
    </rPh>
    <rPh sb="3" eb="5">
      <t>ケッサン</t>
    </rPh>
    <rPh sb="5" eb="6">
      <t>ガク</t>
    </rPh>
    <phoneticPr fontId="1"/>
  </si>
  <si>
    <t>２事業年度平均</t>
    <phoneticPr fontId="1"/>
  </si>
  <si>
    <t>甲</t>
    <rPh sb="0" eb="1">
      <t>コウ</t>
    </rPh>
    <phoneticPr fontId="1"/>
  </si>
  <si>
    <t>乙</t>
    <rPh sb="0" eb="1">
      <t>オツ</t>
    </rPh>
    <phoneticPr fontId="1"/>
  </si>
  <si>
    <t>その他</t>
    <rPh sb="2" eb="3">
      <t>ホカ</t>
    </rPh>
    <phoneticPr fontId="1"/>
  </si>
  <si>
    <t xml:space="preserve">（3010）
</t>
    <phoneticPr fontId="1"/>
  </si>
  <si>
    <t>（A）</t>
    <phoneticPr fontId="1"/>
  </si>
  <si>
    <t>（B）</t>
    <phoneticPr fontId="1"/>
  </si>
  <si>
    <t>測量業務</t>
    <phoneticPr fontId="1"/>
  </si>
  <si>
    <t xml:space="preserve">（3020）
</t>
    <phoneticPr fontId="1"/>
  </si>
  <si>
    <t>（C）</t>
    <phoneticPr fontId="1"/>
  </si>
  <si>
    <t>（D）</t>
    <phoneticPr fontId="1"/>
  </si>
  <si>
    <t>土木関係建設
コンサルタント業務</t>
    <phoneticPr fontId="1"/>
  </si>
  <si>
    <t xml:space="preserve">（3030）
</t>
    <phoneticPr fontId="1"/>
  </si>
  <si>
    <t>（E）</t>
    <phoneticPr fontId="1"/>
  </si>
  <si>
    <t>（F）</t>
    <phoneticPr fontId="1"/>
  </si>
  <si>
    <t>建築関係建設
コンサルタント業務</t>
    <phoneticPr fontId="1"/>
  </si>
  <si>
    <t xml:space="preserve">（3040）
</t>
    <phoneticPr fontId="1"/>
  </si>
  <si>
    <t>（G）</t>
    <phoneticPr fontId="1"/>
  </si>
  <si>
    <t>（H）</t>
    <phoneticPr fontId="1"/>
  </si>
  <si>
    <t>地質調査業務</t>
    <phoneticPr fontId="1"/>
  </si>
  <si>
    <t xml:space="preserve">（3050）
</t>
    <phoneticPr fontId="1"/>
  </si>
  <si>
    <t>（Ⅰ）</t>
    <phoneticPr fontId="1"/>
  </si>
  <si>
    <t>補償関係
コンサルタント業務</t>
    <phoneticPr fontId="1"/>
  </si>
  <si>
    <t>申請書２－２</t>
    <rPh sb="0" eb="3">
      <t>シンセイショ</t>
    </rPh>
    <phoneticPr fontId="4"/>
  </si>
  <si>
    <t>登録希望業種調書 ２</t>
    <rPh sb="2" eb="4">
      <t>キボウ</t>
    </rPh>
    <rPh sb="4" eb="6">
      <t>ギョウシュ</t>
    </rPh>
    <rPh sb="6" eb="8">
      <t>チョウショ</t>
    </rPh>
    <phoneticPr fontId="4"/>
  </si>
  <si>
    <t>業種</t>
    <rPh sb="1" eb="2">
      <t>シュ</t>
    </rPh>
    <phoneticPr fontId="4"/>
  </si>
  <si>
    <t>業務内容（部　門）</t>
    <rPh sb="0" eb="2">
      <t>ギョウム</t>
    </rPh>
    <rPh sb="2" eb="4">
      <t>ナイヨウ</t>
    </rPh>
    <rPh sb="5" eb="6">
      <t>ブ</t>
    </rPh>
    <rPh sb="7" eb="8">
      <t>モン</t>
    </rPh>
    <phoneticPr fontId="4"/>
  </si>
  <si>
    <t>登録</t>
  </si>
  <si>
    <t>希望</t>
  </si>
  <si>
    <t>業務内容（部　門）</t>
    <rPh sb="0" eb="2">
      <t>ギョウム</t>
    </rPh>
    <rPh sb="2" eb="4">
      <t>ナイヨウ</t>
    </rPh>
    <rPh sb="5" eb="6">
      <t>ブ</t>
    </rPh>
    <phoneticPr fontId="4"/>
  </si>
  <si>
    <t>測量
業務</t>
    <phoneticPr fontId="4"/>
  </si>
  <si>
    <t>測量一般</t>
  </si>
  <si>
    <t>土木関係建設コンサルタント業務</t>
  </si>
  <si>
    <t>建設コンサルタント</t>
  </si>
  <si>
    <t>河川，砂防及び海岸・海洋</t>
  </si>
  <si>
    <t>地図の調製</t>
  </si>
  <si>
    <t>港湾及び空港</t>
  </si>
  <si>
    <t>航空測量</t>
  </si>
  <si>
    <t>電力土木</t>
  </si>
  <si>
    <t>建築関係建設コンサルタント業務</t>
  </si>
  <si>
    <t>建築一般</t>
  </si>
  <si>
    <t>道路</t>
  </si>
  <si>
    <t>その他</t>
  </si>
  <si>
    <t>意匠</t>
  </si>
  <si>
    <t>鉄道</t>
  </si>
  <si>
    <t>構造</t>
  </si>
  <si>
    <t>上水道及び工業用水</t>
  </si>
  <si>
    <t>暖冷房</t>
  </si>
  <si>
    <t>下水道</t>
  </si>
  <si>
    <t>衛生</t>
  </si>
  <si>
    <t>農業土木</t>
  </si>
  <si>
    <t>電気</t>
  </si>
  <si>
    <t>森林土木</t>
  </si>
  <si>
    <t>建築積算</t>
  </si>
  <si>
    <t>水産土木</t>
  </si>
  <si>
    <t>機械積算</t>
  </si>
  <si>
    <t>廃棄物</t>
  </si>
  <si>
    <t>電気積算</t>
  </si>
  <si>
    <t>造園</t>
  </si>
  <si>
    <t>工事監理（建築）</t>
  </si>
  <si>
    <t>都市計画及び地方計画</t>
  </si>
  <si>
    <t>工事監理（電気）</t>
  </si>
  <si>
    <t>地質</t>
  </si>
  <si>
    <t>工事監理（機械）</t>
  </si>
  <si>
    <t>土質及び基礎</t>
  </si>
  <si>
    <t>調査</t>
  </si>
  <si>
    <t>鋼構造及びコンクリート</t>
  </si>
  <si>
    <t>耐震診断</t>
  </si>
  <si>
    <t>トンネル</t>
  </si>
  <si>
    <t>地区計画及び地域計画</t>
  </si>
  <si>
    <t>施工計画・施工設備及び積算</t>
  </si>
  <si>
    <t>地質調査業務</t>
  </si>
  <si>
    <t>建設環境</t>
  </si>
  <si>
    <t>補償関係コンサル
タント業務</t>
    <phoneticPr fontId="4"/>
  </si>
  <si>
    <t>補償コンサルタント</t>
  </si>
  <si>
    <t>土地調査</t>
  </si>
  <si>
    <t>機械</t>
  </si>
  <si>
    <t>土地評価</t>
  </si>
  <si>
    <t>電気電子</t>
  </si>
  <si>
    <t>物件</t>
  </si>
  <si>
    <t>交通量調査</t>
  </si>
  <si>
    <t>機械工作物</t>
  </si>
  <si>
    <t>環境調査</t>
  </si>
  <si>
    <t>営業補償・特殊補償</t>
  </si>
  <si>
    <t>経済調査</t>
  </si>
  <si>
    <t>事業損失</t>
  </si>
  <si>
    <t>分析・解析</t>
  </si>
  <si>
    <t>補償関連</t>
  </si>
  <si>
    <t>宅地造成</t>
  </si>
  <si>
    <t>総合補償</t>
  </si>
  <si>
    <t>電算関係</t>
  </si>
  <si>
    <t>不動産鑑定</t>
  </si>
  <si>
    <t>計算業務</t>
  </si>
  <si>
    <t>資料等整理</t>
  </si>
  <si>
    <t>施工管理</t>
  </si>
  <si>
    <t>注１　「登録」・「希望」に○を記入する場合に必要となる国の登録規程等による登録は，下表のとおりです。</t>
    <rPh sb="0" eb="1">
      <t>チュウ</t>
    </rPh>
    <rPh sb="29" eb="31">
      <t>トウロク</t>
    </rPh>
    <rPh sb="31" eb="33">
      <t>キテイ</t>
    </rPh>
    <phoneticPr fontId="4"/>
  </si>
  <si>
    <t>業種・部門</t>
    <rPh sb="0" eb="1">
      <t>ギョウ</t>
    </rPh>
    <rPh sb="1" eb="2">
      <t>シュ</t>
    </rPh>
    <phoneticPr fontId="4"/>
  </si>
  <si>
    <r>
      <t>国の</t>
    </r>
    <r>
      <rPr>
        <sz val="11"/>
        <rFont val="ＭＳ Ｐゴシック"/>
        <family val="3"/>
        <charset val="128"/>
      </rPr>
      <t>登録規程等による登録</t>
    </r>
    <phoneticPr fontId="4"/>
  </si>
  <si>
    <t>「登録」</t>
    <rPh sb="1" eb="3">
      <t>トウロク</t>
    </rPh>
    <phoneticPr fontId="4"/>
  </si>
  <si>
    <t>「希望」</t>
    <rPh sb="1" eb="3">
      <t>キボウ</t>
    </rPh>
    <phoneticPr fontId="4"/>
  </si>
  <si>
    <t>測量業務</t>
    <phoneticPr fontId="4"/>
  </si>
  <si>
    <t>測量法第５５条による測量業者の登録</t>
    <rPh sb="10" eb="12">
      <t>ソクリョウ</t>
    </rPh>
    <rPh sb="12" eb="14">
      <t>ギョウシャ</t>
    </rPh>
    <phoneticPr fontId="4"/>
  </si>
  <si>
    <t>必要</t>
    <rPh sb="0" eb="2">
      <t>ヒツヨウ</t>
    </rPh>
    <phoneticPr fontId="4"/>
  </si>
  <si>
    <t>建築関係建設
コンサルタント業務</t>
    <rPh sb="0" eb="2">
      <t>ケンチク</t>
    </rPh>
    <rPh sb="2" eb="4">
      <t>カンケイ</t>
    </rPh>
    <rPh sb="4" eb="6">
      <t>ケンセツ</t>
    </rPh>
    <rPh sb="14" eb="16">
      <t>ギョウム</t>
    </rPh>
    <phoneticPr fontId="4"/>
  </si>
  <si>
    <t>建築一般</t>
    <rPh sb="0" eb="2">
      <t>ケンチク</t>
    </rPh>
    <rPh sb="2" eb="4">
      <t>イッパン</t>
    </rPh>
    <phoneticPr fontId="4"/>
  </si>
  <si>
    <t>建築士法第２３条による建築士事務所の登録</t>
    <rPh sb="11" eb="14">
      <t>ケンチクシ</t>
    </rPh>
    <rPh sb="14" eb="16">
      <t>ジム</t>
    </rPh>
    <rPh sb="16" eb="17">
      <t>ショ</t>
    </rPh>
    <phoneticPr fontId="4"/>
  </si>
  <si>
    <t>その他（意匠～地区計画及び地域計画）</t>
    <rPh sb="2" eb="3">
      <t>タ</t>
    </rPh>
    <rPh sb="4" eb="6">
      <t>イショウ</t>
    </rPh>
    <rPh sb="7" eb="9">
      <t>チク</t>
    </rPh>
    <rPh sb="9" eb="11">
      <t>ケイカク</t>
    </rPh>
    <rPh sb="11" eb="12">
      <t>オヨ</t>
    </rPh>
    <rPh sb="13" eb="15">
      <t>チイキ</t>
    </rPh>
    <rPh sb="15" eb="17">
      <t>ケイカク</t>
    </rPh>
    <phoneticPr fontId="4"/>
  </si>
  <si>
    <t>―</t>
    <phoneticPr fontId="4"/>
  </si>
  <si>
    <t>地質調査業務</t>
    <rPh sb="0" eb="2">
      <t>チシツ</t>
    </rPh>
    <rPh sb="2" eb="4">
      <t>チョウサ</t>
    </rPh>
    <rPh sb="4" eb="6">
      <t>ギョウム</t>
    </rPh>
    <phoneticPr fontId="4"/>
  </si>
  <si>
    <t>地質調査業者登録規程第２条による登録</t>
    <phoneticPr fontId="4"/>
  </si>
  <si>
    <t>補償関係
コンサルタント業務</t>
    <rPh sb="0" eb="2">
      <t>ホショウ</t>
    </rPh>
    <rPh sb="2" eb="4">
      <t>カンケイ</t>
    </rPh>
    <rPh sb="12" eb="14">
      <t>ギョウム</t>
    </rPh>
    <phoneticPr fontId="4"/>
  </si>
  <si>
    <t>補償コンサルタント</t>
    <rPh sb="0" eb="2">
      <t>ホショウ</t>
    </rPh>
    <phoneticPr fontId="4"/>
  </si>
  <si>
    <t>補償コンサルタント登録規程第２条による登録</t>
    <phoneticPr fontId="4"/>
  </si>
  <si>
    <t>不動産鑑定</t>
    <rPh sb="0" eb="3">
      <t>フドウサン</t>
    </rPh>
    <rPh sb="3" eb="5">
      <t>カンテイ</t>
    </rPh>
    <phoneticPr fontId="4"/>
  </si>
  <si>
    <t>不動産の鑑定評価に関する法律第２２条による不動産鑑定業者の登録</t>
    <rPh sb="21" eb="24">
      <t>フドウサン</t>
    </rPh>
    <rPh sb="24" eb="26">
      <t>カンテイ</t>
    </rPh>
    <rPh sb="26" eb="28">
      <t>ギョウシャ</t>
    </rPh>
    <phoneticPr fontId="4"/>
  </si>
  <si>
    <t>土木関係建設
コンサルタント業務</t>
    <rPh sb="0" eb="2">
      <t>ドボク</t>
    </rPh>
    <rPh sb="2" eb="4">
      <t>カンケイ</t>
    </rPh>
    <rPh sb="4" eb="6">
      <t>ケンセツ</t>
    </rPh>
    <rPh sb="14" eb="16">
      <t>ギョウム</t>
    </rPh>
    <phoneticPr fontId="4"/>
  </si>
  <si>
    <t>建設コンサルタント</t>
    <rPh sb="0" eb="2">
      <t>ケンセツ</t>
    </rPh>
    <phoneticPr fontId="4"/>
  </si>
  <si>
    <t>建設コンサルタント登録規程第２条による登録</t>
    <phoneticPr fontId="4"/>
  </si>
  <si>
    <t>その他（交通量調査～
施工管理）</t>
    <rPh sb="2" eb="3">
      <t>タ</t>
    </rPh>
    <rPh sb="4" eb="6">
      <t>コウツウ</t>
    </rPh>
    <rPh sb="6" eb="7">
      <t>リョウ</t>
    </rPh>
    <rPh sb="7" eb="9">
      <t>チョウサ</t>
    </rPh>
    <rPh sb="11" eb="13">
      <t>シコウ</t>
    </rPh>
    <rPh sb="13" eb="15">
      <t>カンリ</t>
    </rPh>
    <phoneticPr fontId="4"/>
  </si>
  <si>
    <t>注２　「登録」に○を記入した場合は，その登録を証明する書類を添付してください。</t>
    <rPh sb="0" eb="1">
      <t>チュウ</t>
    </rPh>
    <rPh sb="23" eb="25">
      <t>ショウメイ</t>
    </rPh>
    <rPh sb="27" eb="29">
      <t>ショルイ</t>
    </rPh>
    <phoneticPr fontId="4"/>
  </si>
  <si>
    <t>注３　 「工事監理(建築)」・「工事監理(電気)」・「工事監理(機械)」を希望するのは，自身が設計した案件以外の工事に
      係る監理業務を含めて希望する方に限ります。</t>
    <rPh sb="0" eb="1">
      <t>チュウ</t>
    </rPh>
    <rPh sb="44" eb="46">
      <t>ジシン</t>
    </rPh>
    <rPh sb="51" eb="53">
      <t>アンケン</t>
    </rPh>
    <rPh sb="66" eb="67">
      <t>カカ</t>
    </rPh>
    <phoneticPr fontId="4"/>
  </si>
  <si>
    <t>主観点に関する調書（宇都宮市内に本店を有する事業者のみ）</t>
    <phoneticPr fontId="4"/>
  </si>
  <si>
    <t>申請書４－１</t>
    <rPh sb="0" eb="3">
      <t>シンセイショ</t>
    </rPh>
    <phoneticPr fontId="4"/>
  </si>
  <si>
    <t>技術職員調書 1</t>
    <rPh sb="0" eb="2">
      <t>ギジュツ</t>
    </rPh>
    <rPh sb="2" eb="4">
      <t>ショクイン</t>
    </rPh>
    <rPh sb="4" eb="6">
      <t>チョウショ</t>
    </rPh>
    <phoneticPr fontId="4"/>
  </si>
  <si>
    <t>◎　常勤の技術職員の人数について記入してください。</t>
    <rPh sb="2" eb="4">
      <t>ジョウキン</t>
    </rPh>
    <rPh sb="5" eb="7">
      <t>ギジュツ</t>
    </rPh>
    <rPh sb="7" eb="9">
      <t>ショクイン</t>
    </rPh>
    <rPh sb="10" eb="12">
      <t>ニンズウ</t>
    </rPh>
    <rPh sb="16" eb="18">
      <t>キニュウ</t>
    </rPh>
    <phoneticPr fontId="4"/>
  </si>
  <si>
    <t>技術職員数(甲)と算定する資格</t>
  </si>
  <si>
    <t>人数</t>
  </si>
  <si>
    <t>技術職員数(乙)と算定する資格</t>
  </si>
  <si>
    <t>人数</t>
    <phoneticPr fontId="4"/>
  </si>
  <si>
    <t>資格</t>
  </si>
  <si>
    <t>部門</t>
  </si>
  <si>
    <t>選択科目</t>
  </si>
  <si>
    <t>測量</t>
  </si>
  <si>
    <t>測量士</t>
  </si>
  <si>
    <t>測量士補</t>
  </si>
  <si>
    <r>
      <rPr>
        <sz val="12.5"/>
        <rFont val="HGS創英角ｺﾞｼｯｸUB"/>
        <family val="3"/>
        <charset val="128"/>
      </rPr>
      <t>（Ａ）</t>
    </r>
    <r>
      <rPr>
        <sz val="12.5"/>
        <rFont val="ＭＳ 明朝"/>
        <family val="1"/>
        <charset val="128"/>
      </rPr>
      <t>　計</t>
    </r>
    <phoneticPr fontId="4"/>
  </si>
  <si>
    <r>
      <rPr>
        <sz val="12.5"/>
        <rFont val="HGS創英角ｺﾞｼｯｸUB"/>
        <family val="3"/>
        <charset val="128"/>
      </rPr>
      <t>（Ｂ）</t>
    </r>
    <r>
      <rPr>
        <sz val="12.5"/>
        <rFont val="ＭＳ 明朝"/>
        <family val="1"/>
        <charset val="128"/>
      </rPr>
      <t>　計</t>
    </r>
    <phoneticPr fontId="4"/>
  </si>
  <si>
    <t>土木関係建設コンサルタント</t>
  </si>
  <si>
    <t>技術士</t>
  </si>
  <si>
    <t>機械部門</t>
  </si>
  <si>
    <t>機械設計</t>
  </si>
  <si>
    <t>一級土木施工管理技士</t>
  </si>
  <si>
    <t>流体機器</t>
    <rPh sb="0" eb="2">
      <t>リュウタイ</t>
    </rPh>
    <rPh sb="2" eb="4">
      <t>キキ</t>
    </rPh>
    <phoneticPr fontId="4"/>
  </si>
  <si>
    <t>環境計量士（濃度関係）</t>
  </si>
  <si>
    <t>機械ダイナミクス・制御</t>
    <rPh sb="9" eb="11">
      <t>セイギョ</t>
    </rPh>
    <phoneticPr fontId="4"/>
  </si>
  <si>
    <t>環境計量士（騒音・振動関係）</t>
  </si>
  <si>
    <t>電気電子部門</t>
  </si>
  <si>
    <t>電力・エネルギーシステム</t>
    <phoneticPr fontId="4"/>
  </si>
  <si>
    <t>第一種電気主任技術者</t>
  </si>
  <si>
    <t>電気応用</t>
  </si>
  <si>
    <t>電気通信主任技術者（伝送交換）</t>
    <rPh sb="0" eb="2">
      <t>デンキ</t>
    </rPh>
    <rPh sb="2" eb="4">
      <t>ツウシン</t>
    </rPh>
    <phoneticPr fontId="4"/>
  </si>
  <si>
    <t>電子応用</t>
  </si>
  <si>
    <t>電気通信主任技術者（線路）</t>
    <rPh sb="0" eb="2">
      <t>デンキ</t>
    </rPh>
    <rPh sb="2" eb="4">
      <t>ツウシン</t>
    </rPh>
    <phoneticPr fontId="4"/>
  </si>
  <si>
    <t>情報通信</t>
  </si>
  <si>
    <t>ＲＣＣＭ</t>
  </si>
  <si>
    <t>河川、砂防及び海岸・海洋部門</t>
    <phoneticPr fontId="4"/>
  </si>
  <si>
    <t>電気設備</t>
  </si>
  <si>
    <t>港湾及び空港部門</t>
  </si>
  <si>
    <t>建設部門</t>
  </si>
  <si>
    <t>電力土木部門</t>
  </si>
  <si>
    <t>道路部門</t>
  </si>
  <si>
    <t>都市及び地方計画</t>
  </si>
  <si>
    <t>鉄道部門</t>
  </si>
  <si>
    <t>河川、砂防及び海岸・海洋</t>
  </si>
  <si>
    <t>上水道及び工業用水道部門</t>
  </si>
  <si>
    <t>下水道部門</t>
  </si>
  <si>
    <t>農業土木部門</t>
  </si>
  <si>
    <t>森林土木部門</t>
  </si>
  <si>
    <t>造園部門</t>
  </si>
  <si>
    <t>都市計画及び地方計画部門</t>
  </si>
  <si>
    <t>施工計画、施工設備及び積算</t>
  </si>
  <si>
    <t>地質部門</t>
  </si>
  <si>
    <t>土質及び基礎部門</t>
  </si>
  <si>
    <t>上下水道部門</t>
    <rPh sb="0" eb="2">
      <t>ジョウゲ</t>
    </rPh>
    <rPh sb="2" eb="4">
      <t>スイドウ</t>
    </rPh>
    <rPh sb="4" eb="6">
      <t>ブモン</t>
    </rPh>
    <phoneticPr fontId="4"/>
  </si>
  <si>
    <t>上水道及び工業用水道</t>
    <phoneticPr fontId="4"/>
  </si>
  <si>
    <t>鋼構造及びコンクリート部門</t>
    <phoneticPr fontId="4"/>
  </si>
  <si>
    <t>下水道</t>
    <phoneticPr fontId="4"/>
  </si>
  <si>
    <t>トンネル部門</t>
    <phoneticPr fontId="4"/>
  </si>
  <si>
    <t>農業部門</t>
  </si>
  <si>
    <t>農業農村工学</t>
    <rPh sb="0" eb="2">
      <t>ノウギョウ</t>
    </rPh>
    <rPh sb="2" eb="4">
      <t>ノウソン</t>
    </rPh>
    <rPh sb="4" eb="6">
      <t>コウガク</t>
    </rPh>
    <phoneticPr fontId="4"/>
  </si>
  <si>
    <t>森林部門</t>
  </si>
  <si>
    <t>建設環境部門</t>
    <phoneticPr fontId="4"/>
  </si>
  <si>
    <t>水産部門</t>
  </si>
  <si>
    <t>機械部門</t>
    <phoneticPr fontId="4"/>
  </si>
  <si>
    <t>情報工学部門</t>
  </si>
  <si>
    <t>コンピュータ工学</t>
  </si>
  <si>
    <t>水産土木部門</t>
    <phoneticPr fontId="4"/>
  </si>
  <si>
    <t>ソフトウェア工学</t>
  </si>
  <si>
    <t>電気電子部門</t>
    <phoneticPr fontId="4"/>
  </si>
  <si>
    <t>情報システム</t>
    <phoneticPr fontId="4"/>
  </si>
  <si>
    <t>廃棄物部門</t>
    <phoneticPr fontId="4"/>
  </si>
  <si>
    <t>情報基盤</t>
    <rPh sb="2" eb="4">
      <t>キバン</t>
    </rPh>
    <phoneticPr fontId="4"/>
  </si>
  <si>
    <t>建設情報部門</t>
    <phoneticPr fontId="4"/>
  </si>
  <si>
    <t>応用理学部門</t>
  </si>
  <si>
    <t>総合技術監理部門</t>
  </si>
  <si>
    <t>上記各部門に限る</t>
    <phoneticPr fontId="4"/>
  </si>
  <si>
    <t>ＡＰＥＣエンジニア</t>
  </si>
  <si>
    <r>
      <rPr>
        <sz val="12.5"/>
        <rFont val="HGS創英角ｺﾞｼｯｸUB"/>
        <family val="3"/>
        <charset val="128"/>
      </rPr>
      <t>（Ｃ）</t>
    </r>
    <r>
      <rPr>
        <sz val="12.5"/>
        <rFont val="ＭＳ 明朝"/>
        <family val="1"/>
        <charset val="128"/>
      </rPr>
      <t>　計</t>
    </r>
    <phoneticPr fontId="4"/>
  </si>
  <si>
    <r>
      <rPr>
        <sz val="12.5"/>
        <rFont val="HGS創英角ｺﾞｼｯｸUB"/>
        <family val="3"/>
        <charset val="128"/>
      </rPr>
      <t>（Ｄ）</t>
    </r>
    <r>
      <rPr>
        <sz val="12.5"/>
        <rFont val="ＭＳ 明朝"/>
        <family val="1"/>
        <charset val="128"/>
      </rPr>
      <t>　計</t>
    </r>
    <phoneticPr fontId="4"/>
  </si>
  <si>
    <t>建築関係建設コンサルタント</t>
    <phoneticPr fontId="4"/>
  </si>
  <si>
    <t>構造設計一級建築士</t>
  </si>
  <si>
    <t>二級建築士</t>
  </si>
  <si>
    <t>設備設計一級建築士</t>
  </si>
  <si>
    <t>建築積算士（建築積算資格者）</t>
  </si>
  <si>
    <t>一級建築士（構造設計一級建築士及び設備設計一級建築士を除く。）</t>
    <rPh sb="15" eb="16">
      <t>オヨ</t>
    </rPh>
    <phoneticPr fontId="4"/>
  </si>
  <si>
    <t>建築設備士</t>
  </si>
  <si>
    <r>
      <rPr>
        <sz val="12.5"/>
        <rFont val="HGS創英角ｺﾞｼｯｸUB"/>
        <family val="3"/>
        <charset val="128"/>
      </rPr>
      <t>（Ｅ）</t>
    </r>
    <r>
      <rPr>
        <sz val="12.5"/>
        <rFont val="ＭＳ 明朝"/>
        <family val="1"/>
        <charset val="128"/>
      </rPr>
      <t>　計</t>
    </r>
    <phoneticPr fontId="4"/>
  </si>
  <si>
    <r>
      <rPr>
        <sz val="12.5"/>
        <rFont val="HGS創英角ｺﾞｼｯｸUB"/>
        <family val="3"/>
        <charset val="128"/>
      </rPr>
      <t>（Ｆ）</t>
    </r>
    <r>
      <rPr>
        <sz val="12.5"/>
        <rFont val="ＭＳ 明朝"/>
        <family val="1"/>
        <charset val="128"/>
      </rPr>
      <t>　計</t>
    </r>
    <phoneticPr fontId="4"/>
  </si>
  <si>
    <t>地質調査</t>
  </si>
  <si>
    <t>地質調査技士</t>
  </si>
  <si>
    <t>上記各部門に限る。</t>
    <phoneticPr fontId="4"/>
  </si>
  <si>
    <r>
      <rPr>
        <sz val="12.5"/>
        <rFont val="HGS創英角ｺﾞｼｯｸUB"/>
        <family val="3"/>
        <charset val="128"/>
      </rPr>
      <t>（Ｇ）</t>
    </r>
    <r>
      <rPr>
        <sz val="12.5"/>
        <rFont val="ＭＳ 明朝"/>
        <family val="1"/>
        <charset val="128"/>
      </rPr>
      <t>　計</t>
    </r>
    <phoneticPr fontId="4"/>
  </si>
  <si>
    <r>
      <rPr>
        <sz val="12.5"/>
        <rFont val="HGS創英角ｺﾞｼｯｸUB"/>
        <family val="3"/>
        <charset val="128"/>
      </rPr>
      <t>（Ｈ）</t>
    </r>
    <r>
      <rPr>
        <sz val="12.5"/>
        <rFont val="ＭＳ 明朝"/>
        <family val="1"/>
        <charset val="128"/>
      </rPr>
      <t>　計</t>
    </r>
    <phoneticPr fontId="4"/>
  </si>
  <si>
    <t>補償関係コンサルタント</t>
    <phoneticPr fontId="4"/>
  </si>
  <si>
    <t>不動産鑑定士</t>
  </si>
  <si>
    <t>土地家屋調査士</t>
  </si>
  <si>
    <t>司法書士</t>
  </si>
  <si>
    <t>補償業務管理士</t>
  </si>
  <si>
    <r>
      <rPr>
        <sz val="12.5"/>
        <rFont val="HGS創英角ｺﾞｼｯｸUB"/>
        <family val="3"/>
        <charset val="128"/>
      </rPr>
      <t>（Ｉ）</t>
    </r>
    <r>
      <rPr>
        <sz val="12.5"/>
        <rFont val="ＭＳ 明朝"/>
        <family val="1"/>
        <charset val="128"/>
      </rPr>
      <t>　計</t>
    </r>
    <phoneticPr fontId="4"/>
  </si>
  <si>
    <t>その他技術者</t>
    <phoneticPr fontId="4"/>
  </si>
  <si>
    <t>土地区画整理士</t>
  </si>
  <si>
    <t>上級土木技術者（橋梁）コースＢ</t>
    <rPh sb="0" eb="2">
      <t>ジョウキュウ</t>
    </rPh>
    <rPh sb="2" eb="4">
      <t>ドボク</t>
    </rPh>
    <rPh sb="4" eb="7">
      <t>ギジュツシャ</t>
    </rPh>
    <rPh sb="8" eb="10">
      <t>キョウリョウ</t>
    </rPh>
    <phoneticPr fontId="4"/>
  </si>
  <si>
    <t>主任点検診断士（橋梁：コンクリート橋）</t>
    <rPh sb="0" eb="2">
      <t>シュニン</t>
    </rPh>
    <rPh sb="2" eb="4">
      <t>テンケン</t>
    </rPh>
    <rPh sb="4" eb="7">
      <t>シンダンシ</t>
    </rPh>
    <rPh sb="8" eb="10">
      <t>キョウリョウ</t>
    </rPh>
    <rPh sb="17" eb="18">
      <t>バシ</t>
    </rPh>
    <phoneticPr fontId="4"/>
  </si>
  <si>
    <t>点検診断士（橋梁：コンクリート橋）</t>
    <rPh sb="0" eb="2">
      <t>テンケン</t>
    </rPh>
    <rPh sb="2" eb="5">
      <t>シンダンシ</t>
    </rPh>
    <rPh sb="6" eb="8">
      <t>キョウリョウ</t>
    </rPh>
    <rPh sb="15" eb="16">
      <t>バシ</t>
    </rPh>
    <phoneticPr fontId="4"/>
  </si>
  <si>
    <t>社会基盤メンテナンスエキスパート（橋梁：コンクリート橋）</t>
    <rPh sb="0" eb="2">
      <t>シャカイ</t>
    </rPh>
    <rPh sb="2" eb="4">
      <t>キバン</t>
    </rPh>
    <rPh sb="17" eb="19">
      <t>キョウリョウ</t>
    </rPh>
    <rPh sb="26" eb="27">
      <t>バシ</t>
    </rPh>
    <phoneticPr fontId="4"/>
  </si>
  <si>
    <t>一級構造物診断士（橋梁：コンクリート橋）</t>
    <rPh sb="0" eb="2">
      <t>イッキュウ</t>
    </rPh>
    <rPh sb="2" eb="5">
      <t>コウゾウブツ</t>
    </rPh>
    <rPh sb="5" eb="8">
      <t>シンダンシ</t>
    </rPh>
    <rPh sb="9" eb="11">
      <t>キョウリョウ</t>
    </rPh>
    <rPh sb="18" eb="19">
      <t>バシ</t>
    </rPh>
    <phoneticPr fontId="4"/>
  </si>
  <si>
    <t>コンクリート診断士（橋梁：コンクリート橋）</t>
    <rPh sb="6" eb="9">
      <t>シンダンシ</t>
    </rPh>
    <rPh sb="10" eb="12">
      <t>キョウリョウ</t>
    </rPh>
    <rPh sb="19" eb="20">
      <t>ハシ</t>
    </rPh>
    <phoneticPr fontId="4"/>
  </si>
  <si>
    <t>注１　常勤の技術者を計上してください。他社と兼業している技術者及び自営業を兼業している技術者は，計上しないでください。</t>
    <rPh sb="6" eb="8">
      <t>ギジュツ</t>
    </rPh>
    <rPh sb="8" eb="9">
      <t>シャ</t>
    </rPh>
    <rPh sb="10" eb="12">
      <t>ケイジョウ</t>
    </rPh>
    <rPh sb="28" eb="31">
      <t>ギジュツシャ</t>
    </rPh>
    <rPh sb="31" eb="32">
      <t>オヨ</t>
    </rPh>
    <rPh sb="43" eb="46">
      <t>ギジュツシャ</t>
    </rPh>
    <phoneticPr fontId="4"/>
  </si>
  <si>
    <t>注２　１人の技術者が２種類以上の資格を有する場合は，それぞれの資格に計上してください。ただし，同一の業務内で同種の資格
　　を有する場合（１・２級や士・士補の両方の資格を有する場合）は，上位の資格にのみ計上してください。
　　（例：ある技術者が「測量士」と「測量士補」の両方の資格を有している場合は，「測量士」に計上）</t>
    <rPh sb="0" eb="1">
      <t>チュウ</t>
    </rPh>
    <rPh sb="6" eb="9">
      <t>ギジュツシャ</t>
    </rPh>
    <rPh sb="63" eb="64">
      <t>ユウ</t>
    </rPh>
    <rPh sb="66" eb="68">
      <t>バアイ</t>
    </rPh>
    <phoneticPr fontId="4"/>
  </si>
  <si>
    <t>注３　表に記載のない資格を有する職員がいる場合は，「その他技術者」欄の余白に資格名と人数を記載してください。</t>
    <rPh sb="0" eb="1">
      <t>チュウ</t>
    </rPh>
    <rPh sb="13" eb="14">
      <t>ユウ</t>
    </rPh>
    <rPh sb="16" eb="18">
      <t>ショクイン</t>
    </rPh>
    <rPh sb="21" eb="23">
      <t>バアイ</t>
    </rPh>
    <phoneticPr fontId="4"/>
  </si>
  <si>
    <t>登録希望業種　１</t>
    <rPh sb="0" eb="2">
      <t>トウロク</t>
    </rPh>
    <rPh sb="2" eb="4">
      <t>キボウ</t>
    </rPh>
    <rPh sb="4" eb="6">
      <t>ギョウシュ</t>
    </rPh>
    <phoneticPr fontId="4"/>
  </si>
  <si>
    <t>技術職員調書　２</t>
    <phoneticPr fontId="4"/>
  </si>
  <si>
    <t>商号又は名称</t>
    <rPh sb="4" eb="6">
      <t>メイショウ</t>
    </rPh>
    <phoneticPr fontId="4"/>
  </si>
  <si>
    <t>◎　登録を希望する業種ごとに，資格，技術職員の氏名，実務経験等について，作成してください。</t>
    <rPh sb="15" eb="17">
      <t>シカク</t>
    </rPh>
    <rPh sb="30" eb="32">
      <t>ギジュツ</t>
    </rPh>
    <rPh sb="32" eb="34">
      <t>ショクイン</t>
    </rPh>
    <rPh sb="35" eb="37">
      <t>シメイ</t>
    </rPh>
    <rPh sb="38" eb="40">
      <t>ジツム</t>
    </rPh>
    <rPh sb="40" eb="42">
      <t>ケイケン</t>
    </rPh>
    <rPh sb="42" eb="43">
      <t>トウサクセイ</t>
    </rPh>
    <phoneticPr fontId="4"/>
  </si>
  <si>
    <t>業種</t>
    <rPh sb="0" eb="1">
      <t>ギョウ</t>
    </rPh>
    <rPh sb="1" eb="2">
      <t>シュ</t>
    </rPh>
    <phoneticPr fontId="4"/>
  </si>
  <si>
    <t>コンサル業種一覧</t>
    <phoneticPr fontId="1"/>
  </si>
  <si>
    <t>資格</t>
    <rPh sb="0" eb="2">
      <t>シカク</t>
    </rPh>
    <phoneticPr fontId="1"/>
  </si>
  <si>
    <t>技術職員氏名</t>
    <rPh sb="2" eb="4">
      <t>ショクイン</t>
    </rPh>
    <phoneticPr fontId="1"/>
  </si>
  <si>
    <t>取得年月日</t>
    <phoneticPr fontId="4"/>
  </si>
  <si>
    <t>実務経験</t>
  </si>
  <si>
    <t>実務経験
年数</t>
    <phoneticPr fontId="1"/>
  </si>
  <si>
    <t>測量業務</t>
    <rPh sb="0" eb="2">
      <t>ソクリョウ</t>
    </rPh>
    <rPh sb="2" eb="4">
      <t>ギョウム</t>
    </rPh>
    <phoneticPr fontId="1"/>
  </si>
  <si>
    <t>名　　称</t>
    <rPh sb="0" eb="1">
      <t>メイ</t>
    </rPh>
    <rPh sb="3" eb="4">
      <t>ショウ</t>
    </rPh>
    <phoneticPr fontId="4"/>
  </si>
  <si>
    <t>技術士の選択科目
又はＲＣＣＭの部門</t>
    <rPh sb="4" eb="6">
      <t>センタク</t>
    </rPh>
    <rPh sb="6" eb="8">
      <t>カモク</t>
    </rPh>
    <rPh sb="9" eb="10">
      <t>マタ</t>
    </rPh>
    <rPh sb="16" eb="18">
      <t>ブモン</t>
    </rPh>
    <phoneticPr fontId="4"/>
  </si>
  <si>
    <t>所属営業所名</t>
    <rPh sb="0" eb="2">
      <t>ショゾク</t>
    </rPh>
    <phoneticPr fontId="1"/>
  </si>
  <si>
    <t>土木関係建設コンサルタント業務</t>
    <rPh sb="0" eb="2">
      <t>ドボク</t>
    </rPh>
    <rPh sb="2" eb="4">
      <t>カンケイ</t>
    </rPh>
    <rPh sb="4" eb="6">
      <t>ケンセツ</t>
    </rPh>
    <rPh sb="13" eb="15">
      <t>ギョウム</t>
    </rPh>
    <phoneticPr fontId="1"/>
  </si>
  <si>
    <t>年</t>
    <phoneticPr fontId="4"/>
  </si>
  <si>
    <t>建築関係建設コンサルタント業務</t>
    <rPh sb="0" eb="2">
      <t>ケンチク</t>
    </rPh>
    <rPh sb="2" eb="4">
      <t>カンケイ</t>
    </rPh>
    <rPh sb="4" eb="6">
      <t>ケンセツ</t>
    </rPh>
    <rPh sb="13" eb="15">
      <t>ギョウム</t>
    </rPh>
    <phoneticPr fontId="1"/>
  </si>
  <si>
    <t>月</t>
    <phoneticPr fontId="4"/>
  </si>
  <si>
    <t>日</t>
    <rPh sb="0" eb="1">
      <t>ヒ</t>
    </rPh>
    <phoneticPr fontId="4"/>
  </si>
  <si>
    <t>地質調査業務</t>
    <rPh sb="0" eb="2">
      <t>チシツ</t>
    </rPh>
    <rPh sb="2" eb="4">
      <t>チョウサ</t>
    </rPh>
    <rPh sb="4" eb="6">
      <t>ギョウム</t>
    </rPh>
    <phoneticPr fontId="1"/>
  </si>
  <si>
    <t>補償関係コンサルタント業務</t>
    <rPh sb="0" eb="2">
      <t>ホショウ</t>
    </rPh>
    <rPh sb="2" eb="4">
      <t>カンケイ</t>
    </rPh>
    <rPh sb="11" eb="13">
      <t>ギョウム</t>
    </rPh>
    <phoneticPr fontId="1"/>
  </si>
  <si>
    <t>月</t>
  </si>
  <si>
    <t>申請書５</t>
    <phoneticPr fontId="4"/>
  </si>
  <si>
    <t>誓　約　書</t>
    <rPh sb="0" eb="1">
      <t>チカイ</t>
    </rPh>
    <rPh sb="2" eb="3">
      <t>ヤク</t>
    </rPh>
    <rPh sb="4" eb="5">
      <t>ショ</t>
    </rPh>
    <phoneticPr fontId="4"/>
  </si>
  <si>
    <t>（あて先）宇都宮市長</t>
    <rPh sb="5" eb="10">
      <t>ウツノミヤシチョウ</t>
    </rPh>
    <phoneticPr fontId="4"/>
  </si>
  <si>
    <t>　貴市の入札参加資格審査申請にあたり，下記事項について誓約します。</t>
    <rPh sb="27" eb="29">
      <t>セイヤク</t>
    </rPh>
    <phoneticPr fontId="4"/>
  </si>
  <si>
    <t>　なお，この誓約に虚偽があり，又はこの誓約に反した場合は，貴市の入札参加資格を失うことに同意します。</t>
    <rPh sb="6" eb="8">
      <t>セイヤク</t>
    </rPh>
    <rPh sb="15" eb="16">
      <t>マタ</t>
    </rPh>
    <rPh sb="19" eb="21">
      <t>セイヤク</t>
    </rPh>
    <rPh sb="22" eb="23">
      <t>ハン</t>
    </rPh>
    <rPh sb="25" eb="27">
      <t>バアイ</t>
    </rPh>
    <rPh sb="29" eb="31">
      <t>キシ</t>
    </rPh>
    <rPh sb="32" eb="34">
      <t>ニュウサツ</t>
    </rPh>
    <rPh sb="34" eb="36">
      <t>サンカ</t>
    </rPh>
    <rPh sb="36" eb="38">
      <t>シカク</t>
    </rPh>
    <rPh sb="39" eb="40">
      <t>ウシナ</t>
    </rPh>
    <rPh sb="44" eb="46">
      <t>ドウイ</t>
    </rPh>
    <phoneticPr fontId="4"/>
  </si>
  <si>
    <t>所在地</t>
    <rPh sb="0" eb="3">
      <t>ショザイチ</t>
    </rPh>
    <phoneticPr fontId="4"/>
  </si>
  <si>
    <t>代表者職氏名</t>
    <rPh sb="0" eb="3">
      <t>ダイヒョウシャ</t>
    </rPh>
    <rPh sb="3" eb="4">
      <t>ショク</t>
    </rPh>
    <rPh sb="4" eb="6">
      <t>シメイ</t>
    </rPh>
    <phoneticPr fontId="4"/>
  </si>
  <si>
    <t>記</t>
    <rPh sb="0" eb="1">
      <t>キ</t>
    </rPh>
    <phoneticPr fontId="4"/>
  </si>
  <si>
    <t>１　私及び当社の役員，当社の使用人，当社の経営に事実上参加している者は，（宇都宮市
　暴力団排除条例（平成２３年条例第３７号）にいう。以下同じ。）暴力団及び暴力団員又
　は密接関係者ではありません。</t>
    <rPh sb="3" eb="4">
      <t>オヨ</t>
    </rPh>
    <rPh sb="11" eb="13">
      <t>トウシャ</t>
    </rPh>
    <rPh sb="14" eb="16">
      <t>シヨウ</t>
    </rPh>
    <rPh sb="16" eb="17">
      <t>ニン</t>
    </rPh>
    <rPh sb="67" eb="69">
      <t>イカ</t>
    </rPh>
    <rPh sb="69" eb="70">
      <t>オナ</t>
    </rPh>
    <rPh sb="82" eb="83">
      <t>マタ</t>
    </rPh>
    <phoneticPr fontId="4"/>
  </si>
  <si>
    <t>２　私及び当社の役員，当社の使用人，当社の経営に事実上参加している者は，暴力団及び
　暴力団員又は密接関係者との契約や私的交際等いかなる名目であっても関係を持たず，暴
　力団及び暴力団員等又は密接関係者の不当介入に対しては，貴市や警察等の関係機関と協
　力の上，その排除の徹底を図ります。</t>
    <rPh sb="47" eb="48">
      <t>マタ</t>
    </rPh>
    <rPh sb="82" eb="83">
      <t>ボウ</t>
    </rPh>
    <rPh sb="94" eb="95">
      <t>マタ</t>
    </rPh>
    <rPh sb="119" eb="121">
      <t>カンケイ</t>
    </rPh>
    <rPh sb="121" eb="123">
      <t>キカン</t>
    </rPh>
    <phoneticPr fontId="4"/>
  </si>
  <si>
    <t>申請書６</t>
    <rPh sb="0" eb="3">
      <t>シンセイショ</t>
    </rPh>
    <phoneticPr fontId="4"/>
  </si>
  <si>
    <t>主観点に関する調書</t>
    <rPh sb="0" eb="2">
      <t>シュカン</t>
    </rPh>
    <rPh sb="2" eb="3">
      <t>テン</t>
    </rPh>
    <rPh sb="4" eb="5">
      <t>カン</t>
    </rPh>
    <rPh sb="7" eb="9">
      <t>チョウショ</t>
    </rPh>
    <phoneticPr fontId="4"/>
  </si>
  <si>
    <t>項目</t>
    <rPh sb="0" eb="2">
      <t>コウモク</t>
    </rPh>
    <phoneticPr fontId="4"/>
  </si>
  <si>
    <t>状況記入欄</t>
    <rPh sb="0" eb="2">
      <t>ジョウキョウ</t>
    </rPh>
    <rPh sb="2" eb="4">
      <t>キニュウ</t>
    </rPh>
    <rPh sb="4" eb="5">
      <t>ラン</t>
    </rPh>
    <phoneticPr fontId="4"/>
  </si>
  <si>
    <t>備考（項目を達成している場合）</t>
    <rPh sb="0" eb="2">
      <t>ビコウ</t>
    </rPh>
    <rPh sb="3" eb="5">
      <t>コウモク</t>
    </rPh>
    <rPh sb="6" eb="8">
      <t>タッセイ</t>
    </rPh>
    <rPh sb="12" eb="14">
      <t>バアイ</t>
    </rPh>
    <phoneticPr fontId="4"/>
  </si>
  <si>
    <t>ＩＳＯ９００１取得状況</t>
    <rPh sb="7" eb="9">
      <t>シュトク</t>
    </rPh>
    <rPh sb="9" eb="11">
      <t>ジョウキョウ</t>
    </rPh>
    <phoneticPr fontId="4"/>
  </si>
  <si>
    <t>取得している</t>
    <rPh sb="0" eb="2">
      <t>シュトク</t>
    </rPh>
    <phoneticPr fontId="4"/>
  </si>
  <si>
    <t>取得していない</t>
    <rPh sb="0" eb="2">
      <t>シュトク</t>
    </rPh>
    <phoneticPr fontId="4"/>
  </si>
  <si>
    <r>
      <t>添付書類（８）</t>
    </r>
    <r>
      <rPr>
        <sz val="11"/>
        <rFont val="ＭＳ Ｐゴシック"/>
        <family val="3"/>
        <charset val="128"/>
      </rPr>
      <t>要提出</t>
    </r>
    <rPh sb="0" eb="2">
      <t>テンプ</t>
    </rPh>
    <rPh sb="2" eb="4">
      <t>ショルイ</t>
    </rPh>
    <rPh sb="7" eb="8">
      <t>ヨウ</t>
    </rPh>
    <rPh sb="8" eb="10">
      <t>テイシュツ</t>
    </rPh>
    <phoneticPr fontId="4"/>
  </si>
  <si>
    <t>ＩＳＯ１４００１取得状況</t>
    <rPh sb="8" eb="10">
      <t>シュトク</t>
    </rPh>
    <rPh sb="10" eb="12">
      <t>ジョウキョウ</t>
    </rPh>
    <phoneticPr fontId="4"/>
  </si>
  <si>
    <t>エコアクション２１取得状況</t>
    <rPh sb="9" eb="11">
      <t>シュトク</t>
    </rPh>
    <rPh sb="11" eb="13">
      <t>ジョウキョウ</t>
    </rPh>
    <phoneticPr fontId="4"/>
  </si>
  <si>
    <t>ＥＣＯうつのみや２１取得状況</t>
    <rPh sb="10" eb="12">
      <t>シュトク</t>
    </rPh>
    <rPh sb="12" eb="14">
      <t>ジョウキョウ</t>
    </rPh>
    <phoneticPr fontId="4"/>
  </si>
  <si>
    <t>災害時における本市への協力体制の状況</t>
    <rPh sb="0" eb="2">
      <t>サイガイ</t>
    </rPh>
    <rPh sb="2" eb="3">
      <t>ジ</t>
    </rPh>
    <rPh sb="7" eb="9">
      <t>ホンシ</t>
    </rPh>
    <rPh sb="11" eb="13">
      <t>キョウリョク</t>
    </rPh>
    <rPh sb="13" eb="15">
      <t>タイセイ</t>
    </rPh>
    <rPh sb="16" eb="18">
      <t>ジョウキョウ</t>
    </rPh>
    <phoneticPr fontId="4"/>
  </si>
  <si>
    <t xml:space="preserve">宇都宮市消防団協力事業所表示証交付状況 </t>
    <rPh sb="0" eb="4">
      <t>ウツノミヤシ</t>
    </rPh>
    <rPh sb="4" eb="6">
      <t>ショウボウ</t>
    </rPh>
    <rPh sb="6" eb="7">
      <t>ダン</t>
    </rPh>
    <rPh sb="7" eb="9">
      <t>キョウリョク</t>
    </rPh>
    <rPh sb="9" eb="12">
      <t>ジギョウショ</t>
    </rPh>
    <rPh sb="12" eb="14">
      <t>ヒョウジ</t>
    </rPh>
    <rPh sb="14" eb="15">
      <t>ショウ</t>
    </rPh>
    <rPh sb="15" eb="17">
      <t>コウフ</t>
    </rPh>
    <rPh sb="17" eb="19">
      <t>ジョウキョウ</t>
    </rPh>
    <phoneticPr fontId="4"/>
  </si>
  <si>
    <t>交付されている</t>
    <rPh sb="0" eb="2">
      <t>コウフ</t>
    </rPh>
    <phoneticPr fontId="4"/>
  </si>
  <si>
    <t>交付されていない</t>
    <rPh sb="0" eb="2">
      <t>コウフ</t>
    </rPh>
    <phoneticPr fontId="4"/>
  </si>
  <si>
    <t>宇都宮自衛消防協会への加入状況</t>
    <rPh sb="0" eb="3">
      <t>ウツノミヤ</t>
    </rPh>
    <rPh sb="3" eb="5">
      <t>ジエイ</t>
    </rPh>
    <rPh sb="5" eb="7">
      <t>ショウボウ</t>
    </rPh>
    <rPh sb="7" eb="9">
      <t>キョウカイ</t>
    </rPh>
    <rPh sb="11" eb="13">
      <t>カニュウ</t>
    </rPh>
    <rPh sb="13" eb="15">
      <t>ジョウキョウ</t>
    </rPh>
    <phoneticPr fontId="4"/>
  </si>
  <si>
    <t>加入している</t>
    <rPh sb="0" eb="2">
      <t>カニュウ</t>
    </rPh>
    <phoneticPr fontId="4"/>
  </si>
  <si>
    <t>加入していない</t>
    <rPh sb="0" eb="2">
      <t>カニュウ</t>
    </rPh>
    <phoneticPr fontId="4"/>
  </si>
  <si>
    <t>宇都宮市との災害時協力協定締結状況（※）
※本市と直接締結しているものに限る。</t>
    <rPh sb="0" eb="4">
      <t>ウツノミヤシ</t>
    </rPh>
    <rPh sb="6" eb="8">
      <t>サイガイ</t>
    </rPh>
    <rPh sb="8" eb="9">
      <t>ジ</t>
    </rPh>
    <rPh sb="9" eb="11">
      <t>キョウリョク</t>
    </rPh>
    <rPh sb="11" eb="13">
      <t>キョウテイ</t>
    </rPh>
    <rPh sb="13" eb="15">
      <t>テイケツ</t>
    </rPh>
    <rPh sb="15" eb="17">
      <t>ジョウキョウ</t>
    </rPh>
    <rPh sb="22" eb="24">
      <t>ホンシ</t>
    </rPh>
    <rPh sb="25" eb="27">
      <t>チョクセツ</t>
    </rPh>
    <rPh sb="27" eb="29">
      <t>テイケツ</t>
    </rPh>
    <rPh sb="36" eb="37">
      <t>カギ</t>
    </rPh>
    <phoneticPr fontId="4"/>
  </si>
  <si>
    <t>締結している</t>
    <rPh sb="0" eb="2">
      <t>テイケツ</t>
    </rPh>
    <phoneticPr fontId="4"/>
  </si>
  <si>
    <t>締結していない</t>
    <rPh sb="0" eb="2">
      <t>テイケツ</t>
    </rPh>
    <phoneticPr fontId="4"/>
  </si>
  <si>
    <t>宇都宮市又は栃木県と災害時協力協定を締結している団体への加入状況</t>
    <rPh sb="0" eb="4">
      <t>ウツノミヤシ</t>
    </rPh>
    <rPh sb="4" eb="5">
      <t>マタ</t>
    </rPh>
    <rPh sb="6" eb="9">
      <t>トチギケン</t>
    </rPh>
    <rPh sb="10" eb="12">
      <t>サイガイ</t>
    </rPh>
    <rPh sb="12" eb="13">
      <t>ジ</t>
    </rPh>
    <rPh sb="13" eb="15">
      <t>キョウリョク</t>
    </rPh>
    <rPh sb="15" eb="17">
      <t>キョウテイ</t>
    </rPh>
    <rPh sb="18" eb="20">
      <t>テイケツ</t>
    </rPh>
    <rPh sb="24" eb="26">
      <t>ダンタイ</t>
    </rPh>
    <rPh sb="28" eb="30">
      <t>カニュウ</t>
    </rPh>
    <rPh sb="30" eb="32">
      <t>ジョウキョウ</t>
    </rPh>
    <phoneticPr fontId="4"/>
  </si>
  <si>
    <t>加入団体名を下欄に記入</t>
    <rPh sb="0" eb="2">
      <t>カニュウ</t>
    </rPh>
    <rPh sb="2" eb="4">
      <t>ダンタイ</t>
    </rPh>
    <rPh sb="4" eb="5">
      <t>メイ</t>
    </rPh>
    <rPh sb="6" eb="7">
      <t>シタ</t>
    </rPh>
    <rPh sb="7" eb="8">
      <t>ラン</t>
    </rPh>
    <rPh sb="9" eb="11">
      <t>キニュウ</t>
    </rPh>
    <phoneticPr fontId="4"/>
  </si>
  <si>
    <t>宇都宮市防災協力事業所登録状況</t>
    <rPh sb="0" eb="4">
      <t>ウツノミヤシ</t>
    </rPh>
    <rPh sb="4" eb="6">
      <t>ボウサイ</t>
    </rPh>
    <rPh sb="6" eb="8">
      <t>キョウリョク</t>
    </rPh>
    <rPh sb="8" eb="11">
      <t>ジギョウショ</t>
    </rPh>
    <rPh sb="11" eb="13">
      <t>トウロク</t>
    </rPh>
    <rPh sb="13" eb="15">
      <t>ジョウキョウ</t>
    </rPh>
    <phoneticPr fontId="4"/>
  </si>
  <si>
    <t>登録している</t>
    <rPh sb="0" eb="2">
      <t>トウロク</t>
    </rPh>
    <phoneticPr fontId="4"/>
  </si>
  <si>
    <t>登録していない</t>
    <rPh sb="0" eb="2">
      <t>トウロク</t>
    </rPh>
    <phoneticPr fontId="4"/>
  </si>
  <si>
    <t>障がい者雇用の状況</t>
    <rPh sb="0" eb="1">
      <t>ショウ</t>
    </rPh>
    <rPh sb="3" eb="4">
      <t>シャ</t>
    </rPh>
    <rPh sb="4" eb="6">
      <t>コヨウ</t>
    </rPh>
    <rPh sb="7" eb="9">
      <t>ジョウキョウ</t>
    </rPh>
    <phoneticPr fontId="4"/>
  </si>
  <si>
    <t>≪雇用義務あり≫　雇用義務達成状況</t>
    <rPh sb="1" eb="3">
      <t>コヨウ</t>
    </rPh>
    <rPh sb="3" eb="5">
      <t>ギム</t>
    </rPh>
    <rPh sb="9" eb="11">
      <t>コヨウ</t>
    </rPh>
    <rPh sb="11" eb="13">
      <t>ギム</t>
    </rPh>
    <rPh sb="13" eb="15">
      <t>タッセイ</t>
    </rPh>
    <rPh sb="15" eb="17">
      <t>ジョウキョウ</t>
    </rPh>
    <phoneticPr fontId="4"/>
  </si>
  <si>
    <t>達成している</t>
    <rPh sb="0" eb="2">
      <t>タッセイ</t>
    </rPh>
    <phoneticPr fontId="4"/>
  </si>
  <si>
    <t>達成していない</t>
    <rPh sb="0" eb="2">
      <t>タッセイ</t>
    </rPh>
    <phoneticPr fontId="4"/>
  </si>
  <si>
    <t>添付書類（９）要提出</t>
    <rPh sb="0" eb="2">
      <t>テンプ</t>
    </rPh>
    <rPh sb="2" eb="4">
      <t>ショルイ</t>
    </rPh>
    <rPh sb="7" eb="8">
      <t>ヨウ</t>
    </rPh>
    <rPh sb="8" eb="10">
      <t>テイシュツ</t>
    </rPh>
    <phoneticPr fontId="4"/>
  </si>
  <si>
    <t>≪雇用義務なし≫　雇用状況</t>
    <rPh sb="1" eb="3">
      <t>コヨウ</t>
    </rPh>
    <rPh sb="3" eb="5">
      <t>ギム</t>
    </rPh>
    <rPh sb="9" eb="11">
      <t>コヨウ</t>
    </rPh>
    <rPh sb="11" eb="13">
      <t>ジョウキョウ</t>
    </rPh>
    <phoneticPr fontId="4"/>
  </si>
  <si>
    <t>雇用している</t>
    <rPh sb="0" eb="2">
      <t>コヨウ</t>
    </rPh>
    <phoneticPr fontId="4"/>
  </si>
  <si>
    <t>雇用していない</t>
    <rPh sb="0" eb="2">
      <t>コヨウ</t>
    </rPh>
    <phoneticPr fontId="4"/>
  </si>
  <si>
    <r>
      <t>次代の社会を担う子どもが健やかに生育される環境整備への取組状況</t>
    </r>
    <r>
      <rPr>
        <sz val="11"/>
        <rFont val="ＭＳ Ｐゴシック"/>
        <family val="3"/>
        <charset val="128"/>
      </rPr>
      <t>（次世代育成支援対策推進法）</t>
    </r>
    <rPh sb="0" eb="2">
      <t>ジダイ</t>
    </rPh>
    <rPh sb="3" eb="5">
      <t>シャカイ</t>
    </rPh>
    <rPh sb="6" eb="7">
      <t>ニナ</t>
    </rPh>
    <rPh sb="8" eb="9">
      <t>コ</t>
    </rPh>
    <rPh sb="12" eb="13">
      <t>スコ</t>
    </rPh>
    <rPh sb="16" eb="18">
      <t>セイイク</t>
    </rPh>
    <rPh sb="21" eb="23">
      <t>カンキョウ</t>
    </rPh>
    <rPh sb="23" eb="25">
      <t>セイビ</t>
    </rPh>
    <rPh sb="27" eb="29">
      <t>トリクミ</t>
    </rPh>
    <rPh sb="29" eb="31">
      <t>ジョウキョウ</t>
    </rPh>
    <phoneticPr fontId="4"/>
  </si>
  <si>
    <r>
      <t>一般事業主行動計画</t>
    </r>
    <r>
      <rPr>
        <sz val="11"/>
        <rFont val="ＭＳ Ｐゴシック"/>
        <family val="3"/>
        <charset val="128"/>
      </rPr>
      <t>提出状況</t>
    </r>
    <rPh sb="0" eb="2">
      <t>イッパン</t>
    </rPh>
    <rPh sb="2" eb="5">
      <t>ジギョウヌシ</t>
    </rPh>
    <rPh sb="5" eb="7">
      <t>コウドウ</t>
    </rPh>
    <rPh sb="7" eb="9">
      <t>ケイカク</t>
    </rPh>
    <rPh sb="9" eb="11">
      <t>テイシュツ</t>
    </rPh>
    <rPh sb="11" eb="13">
      <t>ジョウキョウ</t>
    </rPh>
    <phoneticPr fontId="4"/>
  </si>
  <si>
    <t>提出している</t>
    <rPh sb="0" eb="2">
      <t>テイシュツ</t>
    </rPh>
    <phoneticPr fontId="4"/>
  </si>
  <si>
    <t>提出していない</t>
    <rPh sb="0" eb="2">
      <t>テイシュツ</t>
    </rPh>
    <phoneticPr fontId="4"/>
  </si>
  <si>
    <t>添付書類（１０）要提出</t>
    <rPh sb="0" eb="2">
      <t>テンプ</t>
    </rPh>
    <rPh sb="9" eb="11">
      <t>テイシュツ</t>
    </rPh>
    <phoneticPr fontId="4"/>
  </si>
  <si>
    <t>基準適合一般事業主認定状況</t>
    <rPh sb="0" eb="2">
      <t>キジュン</t>
    </rPh>
    <rPh sb="2" eb="4">
      <t>テキゴウ</t>
    </rPh>
    <rPh sb="4" eb="6">
      <t>イッパン</t>
    </rPh>
    <rPh sb="6" eb="8">
      <t>ジギョウ</t>
    </rPh>
    <rPh sb="8" eb="9">
      <t>ヌシ</t>
    </rPh>
    <rPh sb="9" eb="11">
      <t>ニンテイ</t>
    </rPh>
    <rPh sb="11" eb="13">
      <t>ジョウキョウ</t>
    </rPh>
    <phoneticPr fontId="4"/>
  </si>
  <si>
    <t>認定されている</t>
    <rPh sb="0" eb="2">
      <t>ニンテイ</t>
    </rPh>
    <phoneticPr fontId="4"/>
  </si>
  <si>
    <t>認定されていない</t>
    <rPh sb="0" eb="2">
      <t>ニンテイ</t>
    </rPh>
    <phoneticPr fontId="4"/>
  </si>
  <si>
    <t>女性の職場における活躍を推進する取組状況（女性活躍推進法）</t>
    <rPh sb="0" eb="2">
      <t>ジョセイ</t>
    </rPh>
    <rPh sb="3" eb="5">
      <t>ショクバ</t>
    </rPh>
    <rPh sb="9" eb="11">
      <t>カツヤク</t>
    </rPh>
    <rPh sb="12" eb="14">
      <t>スイシン</t>
    </rPh>
    <rPh sb="16" eb="18">
      <t>トリクミ</t>
    </rPh>
    <rPh sb="18" eb="20">
      <t>ジョウキョウ</t>
    </rPh>
    <rPh sb="21" eb="23">
      <t>ジョセイ</t>
    </rPh>
    <rPh sb="23" eb="25">
      <t>カツヤク</t>
    </rPh>
    <rPh sb="25" eb="27">
      <t>スイシン</t>
    </rPh>
    <rPh sb="27" eb="28">
      <t>ホウ</t>
    </rPh>
    <phoneticPr fontId="4"/>
  </si>
  <si>
    <t>添付書類（１１）要提出</t>
    <rPh sb="9" eb="11">
      <t>テイシュツ</t>
    </rPh>
    <phoneticPr fontId="4"/>
  </si>
  <si>
    <t>基準適合一般事業主認定状況</t>
    <phoneticPr fontId="4"/>
  </si>
  <si>
    <t>認定されている</t>
    <phoneticPr fontId="4"/>
  </si>
  <si>
    <t>認定されていない</t>
    <phoneticPr fontId="4"/>
  </si>
  <si>
    <t>宇都宮まちづくり貢献企業認証取得状況</t>
    <rPh sb="0" eb="3">
      <t>ウツノミヤ</t>
    </rPh>
    <rPh sb="8" eb="10">
      <t>コウケン</t>
    </rPh>
    <rPh sb="10" eb="12">
      <t>キギョウ</t>
    </rPh>
    <rPh sb="12" eb="14">
      <t>ニンショウ</t>
    </rPh>
    <rPh sb="14" eb="16">
      <t>シュトク</t>
    </rPh>
    <rPh sb="16" eb="18">
      <t>ジョウキョウ</t>
    </rPh>
    <phoneticPr fontId="4"/>
  </si>
  <si>
    <t>協力している</t>
    <rPh sb="0" eb="2">
      <t>キョウリョク</t>
    </rPh>
    <phoneticPr fontId="4"/>
  </si>
  <si>
    <t>協力していない</t>
    <rPh sb="0" eb="2">
      <t>キョウリョク</t>
    </rPh>
    <phoneticPr fontId="4"/>
  </si>
  <si>
    <t>添付書類（１２）要提出</t>
    <rPh sb="8" eb="9">
      <t>ヨウ</t>
    </rPh>
    <rPh sb="9" eb="11">
      <t>テイシュツ</t>
    </rPh>
    <phoneticPr fontId="4"/>
  </si>
  <si>
    <t>宇都宮市健康づくり事業者表彰受賞状況</t>
    <phoneticPr fontId="4"/>
  </si>
  <si>
    <t>受賞している</t>
    <phoneticPr fontId="4"/>
  </si>
  <si>
    <t>受賞していない</t>
    <phoneticPr fontId="4"/>
  </si>
  <si>
    <t>エコ通勤優良事業所認証取得状況</t>
    <rPh sb="11" eb="13">
      <t>シュトク</t>
    </rPh>
    <rPh sb="13" eb="15">
      <t>ジョウキョウ</t>
    </rPh>
    <phoneticPr fontId="4"/>
  </si>
  <si>
    <t>取得している</t>
    <phoneticPr fontId="4"/>
  </si>
  <si>
    <t>取得していない</t>
    <phoneticPr fontId="4"/>
  </si>
  <si>
    <t>添付書類（１３）要提出</t>
    <phoneticPr fontId="4"/>
  </si>
  <si>
    <t>（あて先）宇都宮市長</t>
    <rPh sb="3" eb="4">
      <t>サキ</t>
    </rPh>
    <rPh sb="5" eb="8">
      <t>ウツノミヤ</t>
    </rPh>
    <rPh sb="8" eb="9">
      <t>シ</t>
    </rPh>
    <rPh sb="9" eb="10">
      <t>チョウ</t>
    </rPh>
    <phoneticPr fontId="4"/>
  </si>
  <si>
    <t>No</t>
    <phoneticPr fontId="4"/>
  </si>
  <si>
    <t>取組</t>
    <rPh sb="0" eb="1">
      <t>トリ</t>
    </rPh>
    <rPh sb="1" eb="2">
      <t>ク</t>
    </rPh>
    <phoneticPr fontId="4"/>
  </si>
  <si>
    <t>具体的な内容</t>
    <rPh sb="0" eb="3">
      <t>グタイテキ</t>
    </rPh>
    <rPh sb="4" eb="6">
      <t>ナイヨウ</t>
    </rPh>
    <phoneticPr fontId="4"/>
  </si>
  <si>
    <t>※　法人の申請者の場合は，代表者や従業員ではなく，法人としての協力状況について記載し
　てください。</t>
    <rPh sb="2" eb="4">
      <t>ホウジン</t>
    </rPh>
    <rPh sb="5" eb="8">
      <t>シンセイシャ</t>
    </rPh>
    <rPh sb="9" eb="11">
      <t>バアイ</t>
    </rPh>
    <rPh sb="13" eb="16">
      <t>ダイヒョウシャ</t>
    </rPh>
    <rPh sb="17" eb="20">
      <t>ジュウギョウイン</t>
    </rPh>
    <rPh sb="25" eb="27">
      <t>ホウジン</t>
    </rPh>
    <rPh sb="31" eb="33">
      <t>キョウリョク</t>
    </rPh>
    <rPh sb="33" eb="35">
      <t>ジョウキョウ</t>
    </rPh>
    <rPh sb="39" eb="41">
      <t>キサイ</t>
    </rPh>
    <phoneticPr fontId="4"/>
  </si>
  <si>
    <t>上記，記載事項に相違ありません。</t>
    <rPh sb="0" eb="2">
      <t>ジョウキ</t>
    </rPh>
    <rPh sb="3" eb="5">
      <t>キサイ</t>
    </rPh>
    <rPh sb="5" eb="7">
      <t>ジコウ</t>
    </rPh>
    <rPh sb="8" eb="10">
      <t>ソウイ</t>
    </rPh>
    <phoneticPr fontId="4"/>
  </si>
  <si>
    <t>所在地</t>
    <rPh sb="0" eb="1">
      <t>ショ</t>
    </rPh>
    <rPh sb="1" eb="2">
      <t>ザイ</t>
    </rPh>
    <rPh sb="2" eb="3">
      <t>チ</t>
    </rPh>
    <phoneticPr fontId="4"/>
  </si>
  <si>
    <t>○対象となる自治会協力状況一覧</t>
    <rPh sb="1" eb="3">
      <t>タイショウ</t>
    </rPh>
    <rPh sb="6" eb="9">
      <t>ジチカイ</t>
    </rPh>
    <rPh sb="9" eb="11">
      <t>キョウリョク</t>
    </rPh>
    <rPh sb="11" eb="13">
      <t>ジョウキョウ</t>
    </rPh>
    <rPh sb="13" eb="15">
      <t>イチラン</t>
    </rPh>
    <phoneticPr fontId="4"/>
  </si>
  <si>
    <t>取　　組</t>
    <rPh sb="0" eb="1">
      <t>ト</t>
    </rPh>
    <rPh sb="3" eb="4">
      <t>ク</t>
    </rPh>
    <phoneticPr fontId="4"/>
  </si>
  <si>
    <t>自治会活動への参加</t>
    <phoneticPr fontId="4"/>
  </si>
  <si>
    <t>　・自治会主催の各種活動に参加している。
　　（例）清掃，防犯，防災，交通安全，河川整備，公園整備
　　　　　子どもの健全育成，高齢者見守り　等</t>
    <phoneticPr fontId="4"/>
  </si>
  <si>
    <t>自治会施設や備品等
の保守</t>
    <phoneticPr fontId="4"/>
  </si>
  <si>
    <t>　・自治会所有の施設等の保守管理を行っている。
　　（例）集会所等や所有備品の整備，維持　等</t>
    <phoneticPr fontId="4"/>
  </si>
  <si>
    <t>自治会イベント等に
物資等の提供</t>
    <phoneticPr fontId="4"/>
  </si>
  <si>
    <t>　・自治会イベント等に物資等を提供している。
　　（例）祭り，体育祭，敬老会等に物資等の提供
　　　　　災害時での食料等の提供協定の締結　等</t>
    <phoneticPr fontId="4"/>
  </si>
  <si>
    <t>自治会活動の支援</t>
    <phoneticPr fontId="4"/>
  </si>
  <si>
    <t>　・自治会活動の支援を行っている。
　　（例）社屋会議室や駐車場の貸出
　　　　　社屋等に自治会イベント等のポスターの掲示　等</t>
    <phoneticPr fontId="4"/>
  </si>
  <si>
    <t>相手方番号</t>
    <rPh sb="0" eb="2">
      <t>アイテ</t>
    </rPh>
    <rPh sb="2" eb="3">
      <t>カタ</t>
    </rPh>
    <rPh sb="3" eb="5">
      <t>バンゴウ</t>
    </rPh>
    <phoneticPr fontId="4"/>
  </si>
  <si>
    <t>工事</t>
    <rPh sb="0" eb="2">
      <t>コウジ</t>
    </rPh>
    <phoneticPr fontId="4"/>
  </si>
  <si>
    <t>コンサル</t>
    <phoneticPr fontId="4"/>
  </si>
  <si>
    <t>○</t>
    <phoneticPr fontId="4"/>
  </si>
  <si>
    <t>登録希望業種　２</t>
    <rPh sb="0" eb="2">
      <t>トウロク</t>
    </rPh>
    <rPh sb="2" eb="4">
      <t>キボウ</t>
    </rPh>
    <rPh sb="4" eb="6">
      <t>ギョウシュ</t>
    </rPh>
    <phoneticPr fontId="4"/>
  </si>
  <si>
    <t>登録希望業種　３</t>
    <rPh sb="0" eb="2">
      <t>トウロク</t>
    </rPh>
    <rPh sb="2" eb="4">
      <t>キボウ</t>
    </rPh>
    <rPh sb="4" eb="6">
      <t>ギョウシュ</t>
    </rPh>
    <phoneticPr fontId="4"/>
  </si>
  <si>
    <t>登録希望業種　４</t>
    <rPh sb="0" eb="2">
      <t>トウロク</t>
    </rPh>
    <rPh sb="2" eb="4">
      <t>キボウ</t>
    </rPh>
    <rPh sb="4" eb="6">
      <t>ギョウシュ</t>
    </rPh>
    <phoneticPr fontId="4"/>
  </si>
  <si>
    <t>登録希望業種　５</t>
    <rPh sb="0" eb="2">
      <t>トウロク</t>
    </rPh>
    <rPh sb="2" eb="4">
      <t>キボウ</t>
    </rPh>
    <rPh sb="4" eb="6">
      <t>ギョウシュ</t>
    </rPh>
    <phoneticPr fontId="4"/>
  </si>
  <si>
    <t>申請書３</t>
    <rPh sb="0" eb="3">
      <t>シンセイショ</t>
    </rPh>
    <phoneticPr fontId="4"/>
  </si>
  <si>
    <t>業務実績調書</t>
    <rPh sb="0" eb="2">
      <t>ギョウム</t>
    </rPh>
    <rPh sb="2" eb="4">
      <t>ジッセキ</t>
    </rPh>
    <rPh sb="4" eb="6">
      <t>チョウショ</t>
    </rPh>
    <phoneticPr fontId="4"/>
  </si>
  <si>
    <t>◎　業務の実績について記入してください。</t>
    <rPh sb="2" eb="4">
      <t>ギョウム</t>
    </rPh>
    <rPh sb="5" eb="7">
      <t>ジッセキ</t>
    </rPh>
    <rPh sb="11" eb="13">
      <t>キニュウ</t>
    </rPh>
    <phoneticPr fontId="4"/>
  </si>
  <si>
    <t>　※　登録を希望するすべての業務について記入してください。</t>
    <rPh sb="3" eb="5">
      <t>トウロク</t>
    </rPh>
    <rPh sb="6" eb="8">
      <t>キボウ</t>
    </rPh>
    <rPh sb="14" eb="16">
      <t>ギョウム</t>
    </rPh>
    <rPh sb="20" eb="22">
      <t>キニュウ</t>
    </rPh>
    <phoneticPr fontId="4"/>
  </si>
  <si>
    <t>　※　発注者に制限はありません。官公庁・民間を問わず主な実績を１業務につき１つ以上記入してください。</t>
    <rPh sb="3" eb="6">
      <t>ハッチュウシャ</t>
    </rPh>
    <rPh sb="7" eb="9">
      <t>セイゲン</t>
    </rPh>
    <rPh sb="16" eb="19">
      <t>カンコウチョウ</t>
    </rPh>
    <rPh sb="20" eb="22">
      <t>ミンカン</t>
    </rPh>
    <rPh sb="23" eb="24">
      <t>ト</t>
    </rPh>
    <rPh sb="26" eb="27">
      <t>オモ</t>
    </rPh>
    <rPh sb="28" eb="30">
      <t>ジッセキ</t>
    </rPh>
    <rPh sb="32" eb="34">
      <t>ギョウム</t>
    </rPh>
    <rPh sb="39" eb="41">
      <t>イジョウ</t>
    </rPh>
    <rPh sb="41" eb="43">
      <t>キニュウ</t>
    </rPh>
    <phoneticPr fontId="4"/>
  </si>
  <si>
    <t>　※　１業務につき１つ以上の実績が記入されていれば，すべての実績を記入する必要はありません。</t>
    <rPh sb="4" eb="6">
      <t>ギョウム</t>
    </rPh>
    <rPh sb="11" eb="13">
      <t>イジョウ</t>
    </rPh>
    <phoneticPr fontId="4"/>
  </si>
  <si>
    <t>　※　直近２事業年度における主な完了業務又は直近２事業年度に着手した未完了業務を記入してください。</t>
    <rPh sb="3" eb="5">
      <t>チョッキン</t>
    </rPh>
    <rPh sb="6" eb="8">
      <t>ジギョウ</t>
    </rPh>
    <rPh sb="20" eb="21">
      <t>マタ</t>
    </rPh>
    <rPh sb="22" eb="24">
      <t>チョッキン</t>
    </rPh>
    <rPh sb="25" eb="27">
      <t>ジギョウ</t>
    </rPh>
    <rPh sb="40" eb="42">
      <t>キニュウ</t>
    </rPh>
    <phoneticPr fontId="4"/>
  </si>
  <si>
    <t>　※　別紙による提出も可能です。本書には「別紙参照」と記入し，本書のすべての項目が記載された同様の書類を添付してください。
　　別紙による場合でも，上記と同様にすべての実績が記載されている必要はありません。</t>
    <rPh sb="64" eb="66">
      <t>ベッシ</t>
    </rPh>
    <rPh sb="69" eb="71">
      <t>バアイ</t>
    </rPh>
    <rPh sb="74" eb="76">
      <t>ジョウキ</t>
    </rPh>
    <rPh sb="77" eb="79">
      <t>ドウヨウ</t>
    </rPh>
    <rPh sb="84" eb="86">
      <t>ジッセキ</t>
    </rPh>
    <rPh sb="87" eb="89">
      <t>キサイ</t>
    </rPh>
    <rPh sb="94" eb="96">
      <t>ヒツヨウ</t>
    </rPh>
    <phoneticPr fontId="4"/>
  </si>
  <si>
    <t>業務内容
（部門）</t>
    <rPh sb="0" eb="2">
      <t>ギョウム</t>
    </rPh>
    <rPh sb="2" eb="4">
      <t>ナイヨウ</t>
    </rPh>
    <rPh sb="6" eb="8">
      <t>ブモン</t>
    </rPh>
    <phoneticPr fontId="4"/>
  </si>
  <si>
    <t>発注者</t>
  </si>
  <si>
    <t>元請・下請の別</t>
  </si>
  <si>
    <t>件名</t>
    <rPh sb="0" eb="1">
      <t>ケン</t>
    </rPh>
    <phoneticPr fontId="4"/>
  </si>
  <si>
    <t>対象の
規模等</t>
    <rPh sb="0" eb="2">
      <t>タイショウ</t>
    </rPh>
    <rPh sb="4" eb="6">
      <t>キボ</t>
    </rPh>
    <rPh sb="6" eb="7">
      <t>トウ</t>
    </rPh>
    <phoneticPr fontId="4"/>
  </si>
  <si>
    <t>請負金額</t>
  </si>
  <si>
    <t>着手年月</t>
    <rPh sb="1" eb="2">
      <t>テ</t>
    </rPh>
    <phoneticPr fontId="4"/>
  </si>
  <si>
    <t>(千円)</t>
  </si>
  <si>
    <t>完成･予定年月</t>
  </si>
  <si>
    <t>元請</t>
    <phoneticPr fontId="4"/>
  </si>
  <si>
    <t>年</t>
  </si>
  <si>
    <t>下請</t>
    <rPh sb="0" eb="1">
      <t>シタ</t>
    </rPh>
    <phoneticPr fontId="4"/>
  </si>
  <si>
    <t>注１　下請の場合は，「発注者」欄に元請業者を，「件名」欄に下請件名を記入してください。</t>
    <rPh sb="24" eb="25">
      <t>ケン</t>
    </rPh>
    <rPh sb="34" eb="36">
      <t>キニュウ</t>
    </rPh>
    <phoneticPr fontId="4"/>
  </si>
  <si>
    <t>注２　「対象の規模等」欄には，例えば測量における面積・精度等や，設計における構造・延べ面積等概要を記入してください。</t>
    <rPh sb="49" eb="51">
      <t>キニュウ</t>
    </rPh>
    <phoneticPr fontId="4"/>
  </si>
  <si>
    <t>注３　「請負代金」欄は，消費税及び地方消費税込みの金額を千円未満切捨てで記入してください。</t>
    <phoneticPr fontId="4"/>
  </si>
  <si>
    <t>注４　「着手年月　完成・予定年月」欄は，上段に着手年月を，下段に完成業務については完成年月を，未完成業務については
     完成予定年月を記入してください。</t>
    <rPh sb="4" eb="6">
      <t>チャクシュ</t>
    </rPh>
    <rPh sb="23" eb="25">
      <t>チャクシュ</t>
    </rPh>
    <rPh sb="34" eb="36">
      <t>ギョウム</t>
    </rPh>
    <rPh sb="50" eb="52">
      <t>ギョウム</t>
    </rPh>
    <phoneticPr fontId="4"/>
  </si>
  <si>
    <t>業務の種類</t>
    <rPh sb="0" eb="2">
      <t>ギョウム</t>
    </rPh>
    <phoneticPr fontId="4"/>
  </si>
  <si>
    <t>工種ｺｰﾄﾞ</t>
  </si>
  <si>
    <t>部門一覧</t>
    <rPh sb="0" eb="2">
      <t>ブモン</t>
    </rPh>
    <rPh sb="2" eb="4">
      <t>イチラン</t>
    </rPh>
    <phoneticPr fontId="4"/>
  </si>
  <si>
    <t>測量業務</t>
    <rPh sb="0" eb="2">
      <t>ソクリョウ</t>
    </rPh>
    <rPh sb="2" eb="4">
      <t>ギョウム</t>
    </rPh>
    <phoneticPr fontId="4"/>
  </si>
  <si>
    <t>測量</t>
    <rPh sb="0" eb="2">
      <t>ソクリョウ</t>
    </rPh>
    <phoneticPr fontId="4"/>
  </si>
  <si>
    <t>土木関係建設コンサルタント</t>
    <rPh sb="0" eb="2">
      <t>ドボク</t>
    </rPh>
    <rPh sb="2" eb="4">
      <t>カンケイ</t>
    </rPh>
    <rPh sb="4" eb="6">
      <t>ケンセツ</t>
    </rPh>
    <phoneticPr fontId="4"/>
  </si>
  <si>
    <t>建築関係建設コンサルタント</t>
    <rPh sb="0" eb="2">
      <t>ケンチク</t>
    </rPh>
    <rPh sb="2" eb="4">
      <t>カンケイ</t>
    </rPh>
    <rPh sb="4" eb="6">
      <t>ケンセツ</t>
    </rPh>
    <phoneticPr fontId="4"/>
  </si>
  <si>
    <t>補償関係コンサルタント</t>
    <rPh sb="0" eb="2">
      <t>ホショウ</t>
    </rPh>
    <rPh sb="2" eb="4">
      <t>カンケイ</t>
    </rPh>
    <phoneticPr fontId="4"/>
  </si>
  <si>
    <t>土木関係建設コンサルタント業務</t>
    <rPh sb="0" eb="2">
      <t>ドボク</t>
    </rPh>
    <rPh sb="2" eb="4">
      <t>カンケイ</t>
    </rPh>
    <rPh sb="4" eb="6">
      <t>ケンセツ</t>
    </rPh>
    <rPh sb="13" eb="15">
      <t>ギョウム</t>
    </rPh>
    <phoneticPr fontId="4"/>
  </si>
  <si>
    <t>建築関係建設コンサルタント業務</t>
    <rPh sb="0" eb="2">
      <t>ケンチク</t>
    </rPh>
    <rPh sb="2" eb="4">
      <t>カンケイ</t>
    </rPh>
    <rPh sb="4" eb="6">
      <t>ケンセツ</t>
    </rPh>
    <rPh sb="13" eb="15">
      <t>ギョウム</t>
    </rPh>
    <phoneticPr fontId="4"/>
  </si>
  <si>
    <t>補償関係コンサルタント業務</t>
    <rPh sb="0" eb="2">
      <t>ホショウ</t>
    </rPh>
    <rPh sb="2" eb="4">
      <t>カンケイ</t>
    </rPh>
    <rPh sb="11" eb="13">
      <t>ギョウム</t>
    </rPh>
    <phoneticPr fontId="4"/>
  </si>
  <si>
    <t>貸借対照表に記載の額を，
千円未満の端数がある場合は切捨てで記入</t>
    <rPh sb="0" eb="2">
      <t>タイシャク</t>
    </rPh>
    <rPh sb="2" eb="5">
      <t>タイショウヒョウ</t>
    </rPh>
    <rPh sb="6" eb="8">
      <t>キサイ</t>
    </rPh>
    <rPh sb="9" eb="10">
      <t>ガク</t>
    </rPh>
    <rPh sb="13" eb="15">
      <t>センエン</t>
    </rPh>
    <rPh sb="15" eb="17">
      <t>ミマン</t>
    </rPh>
    <rPh sb="18" eb="20">
      <t>ハスウ</t>
    </rPh>
    <rPh sb="23" eb="25">
      <t>バアイ</t>
    </rPh>
    <rPh sb="26" eb="28">
      <t>キリス</t>
    </rPh>
    <rPh sb="30" eb="32">
      <t>キニュウ</t>
    </rPh>
    <phoneticPr fontId="1"/>
  </si>
  <si>
    <t>商業登記簿に記載の額を，
千円未満切捨てで記入</t>
    <rPh sb="0" eb="2">
      <t>ショウギョウ</t>
    </rPh>
    <rPh sb="2" eb="5">
      <t>トウキボ</t>
    </rPh>
    <rPh sb="6" eb="8">
      <t>キサイ</t>
    </rPh>
    <rPh sb="9" eb="10">
      <t>ガク</t>
    </rPh>
    <rPh sb="13" eb="15">
      <t>センエン</t>
    </rPh>
    <rPh sb="15" eb="17">
      <t>ミマン</t>
    </rPh>
    <rPh sb="17" eb="19">
      <t>キリス</t>
    </rPh>
    <rPh sb="21" eb="23">
      <t>キニュウ</t>
    </rPh>
    <phoneticPr fontId="1"/>
  </si>
  <si>
    <t>青色申告特別控除前の所得
金額</t>
    <rPh sb="0" eb="2">
      <t>アオイロ</t>
    </rPh>
    <rPh sb="2" eb="4">
      <t>シンコク</t>
    </rPh>
    <rPh sb="4" eb="6">
      <t>トクベツ</t>
    </rPh>
    <rPh sb="6" eb="8">
      <t>コウジョ</t>
    </rPh>
    <rPh sb="8" eb="9">
      <t>マエ</t>
    </rPh>
    <rPh sb="10" eb="12">
      <t>ショトク</t>
    </rPh>
    <rPh sb="13" eb="15">
      <t>キンガク</t>
    </rPh>
    <phoneticPr fontId="1"/>
  </si>
  <si>
    <t>「あり」の場合は，市内勤務
人数を記入
「なし」の場合は，記入不要</t>
    <rPh sb="5" eb="7">
      <t>バアイ</t>
    </rPh>
    <rPh sb="9" eb="11">
      <t>シナイ</t>
    </rPh>
    <rPh sb="11" eb="13">
      <t>キンム</t>
    </rPh>
    <rPh sb="14" eb="16">
      <t>ニンズウ</t>
    </rPh>
    <rPh sb="17" eb="19">
      <t>キニュウ</t>
    </rPh>
    <rPh sb="25" eb="27">
      <t>バアイ</t>
    </rPh>
    <rPh sb="29" eb="31">
      <t>キニュウ</t>
    </rPh>
    <rPh sb="31" eb="33">
      <t>フヨウ</t>
    </rPh>
    <phoneticPr fontId="1"/>
  </si>
  <si>
    <r>
      <t>　　注１　</t>
    </r>
    <r>
      <rPr>
        <u/>
        <sz val="10"/>
        <rFont val="ＭＳ ゴシック"/>
        <family val="3"/>
        <charset val="128"/>
      </rPr>
      <t>資格ごとにまとめて記載してください。</t>
    </r>
    <rPh sb="5" eb="7">
      <t>シカク</t>
    </rPh>
    <phoneticPr fontId="4"/>
  </si>
  <si>
    <t>　　注３　「実務経歴」欄には，当該業種に従事した際の職務（仕事の内容）を記入してください。</t>
    <rPh sb="15" eb="17">
      <t>トウガイ</t>
    </rPh>
    <rPh sb="17" eb="19">
      <t>ギョウシュ</t>
    </rPh>
    <rPh sb="24" eb="25">
      <t>サイ</t>
    </rPh>
    <rPh sb="26" eb="28">
      <t>ショクム</t>
    </rPh>
    <rPh sb="29" eb="31">
      <t>シゴト</t>
    </rPh>
    <rPh sb="32" eb="34">
      <t>ナイヨウ</t>
    </rPh>
    <rPh sb="36" eb="38">
      <t>キニュウ</t>
    </rPh>
    <phoneticPr fontId="4"/>
  </si>
  <si>
    <t>　　注４　「実務経験年数」欄には，当該業種に従事した年数を記入してください。</t>
    <rPh sb="17" eb="19">
      <t>トウガイ</t>
    </rPh>
    <rPh sb="19" eb="21">
      <t>ギョウシュ</t>
    </rPh>
    <rPh sb="29" eb="31">
      <t>キニュウ</t>
    </rPh>
    <phoneticPr fontId="4"/>
  </si>
  <si>
    <t>　　注２　「資格」欄には，業務に関する法令等による免許又は技術若しくは技能の認定を受けたもの（例：測量士，１級
　　　　建築士）を記入してください。技術士は選択科目まで，ＲＣＣＭは部門まで記入してください。</t>
    <rPh sb="6" eb="8">
      <t>シカク</t>
    </rPh>
    <rPh sb="19" eb="21">
      <t>ホウレイ</t>
    </rPh>
    <rPh sb="21" eb="22">
      <t>トウ</t>
    </rPh>
    <rPh sb="76" eb="78">
      <t>キニュウ</t>
    </rPh>
    <phoneticPr fontId="4"/>
  </si>
  <si>
    <t>□</t>
    <phoneticPr fontId="1"/>
  </si>
  <si>
    <t>宇都宮危険物保安協会への加入状況</t>
    <phoneticPr fontId="1"/>
  </si>
  <si>
    <t>登録希望業種調書１</t>
    <rPh sb="0" eb="2">
      <t>トウロク</t>
    </rPh>
    <rPh sb="2" eb="4">
      <t>キボウ</t>
    </rPh>
    <rPh sb="4" eb="6">
      <t>ギョウシュ</t>
    </rPh>
    <rPh sb="6" eb="8">
      <t>チョウショ</t>
    </rPh>
    <phoneticPr fontId="1"/>
  </si>
  <si>
    <t>申請者状況調書・登録希望業種調書（１及び２）</t>
    <rPh sb="0" eb="3">
      <t>シンセイシャ</t>
    </rPh>
    <rPh sb="3" eb="5">
      <t>ジョウキョウ</t>
    </rPh>
    <rPh sb="5" eb="7">
      <t>チョウショ</t>
    </rPh>
    <rPh sb="8" eb="10">
      <t>トウロク</t>
    </rPh>
    <rPh sb="10" eb="12">
      <t>キボウ</t>
    </rPh>
    <rPh sb="12" eb="14">
      <t>ギョウシュ</t>
    </rPh>
    <rPh sb="14" eb="16">
      <t>チョウショ</t>
    </rPh>
    <rPh sb="18" eb="19">
      <t>オヨ</t>
    </rPh>
    <phoneticPr fontId="4"/>
  </si>
  <si>
    <t>◎　登録部門及び希望する業務内容（部門）について記入してください。（「○」を記入してください。）</t>
    <rPh sb="12" eb="14">
      <t>ギョウム</t>
    </rPh>
    <rPh sb="14" eb="16">
      <t>ナイヨウ</t>
    </rPh>
    <rPh sb="24" eb="26">
      <t>キニュウ</t>
    </rPh>
    <rPh sb="38" eb="40">
      <t>キニュウ</t>
    </rPh>
    <phoneticPr fontId="4"/>
  </si>
  <si>
    <t>施工計画，施工設備及び積算</t>
    <phoneticPr fontId="1"/>
  </si>
  <si>
    <t>施工計画，施工設備及び積算部門</t>
    <rPh sb="7" eb="9">
      <t>セツビ</t>
    </rPh>
    <phoneticPr fontId="4"/>
  </si>
  <si>
    <t>申請書４－２</t>
    <phoneticPr fontId="4"/>
  </si>
  <si>
    <t>　※　別紙による提出も可能です。本書には「別紙参照」と記入し，本書のすべての項目が記載された同様の書類を業種ごと
　　に作成し，資格ごとにまとめて記載したものを添付してください。</t>
    <rPh sb="3" eb="5">
      <t>ベッシ</t>
    </rPh>
    <rPh sb="8" eb="10">
      <t>テイシュツ</t>
    </rPh>
    <rPh sb="11" eb="13">
      <t>カノウ</t>
    </rPh>
    <rPh sb="16" eb="18">
      <t>ホンショ</t>
    </rPh>
    <rPh sb="21" eb="23">
      <t>ベッシ</t>
    </rPh>
    <rPh sb="23" eb="25">
      <t>サンショウ</t>
    </rPh>
    <rPh sb="27" eb="29">
      <t>キニュウ</t>
    </rPh>
    <rPh sb="31" eb="33">
      <t>ホンショ</t>
    </rPh>
    <rPh sb="38" eb="40">
      <t>コウモク</t>
    </rPh>
    <rPh sb="41" eb="43">
      <t>キサイ</t>
    </rPh>
    <rPh sb="46" eb="48">
      <t>ドウヨウ</t>
    </rPh>
    <rPh sb="49" eb="51">
      <t>ショルイ</t>
    </rPh>
    <rPh sb="64" eb="66">
      <t>シカク</t>
    </rPh>
    <rPh sb="73" eb="75">
      <t>キサイ</t>
    </rPh>
    <phoneticPr fontId="4"/>
  </si>
  <si>
    <r>
      <t>　令和７</t>
    </r>
    <r>
      <rPr>
        <sz val="10"/>
        <rFont val="ＭＳ Ｐゴシック"/>
        <family val="3"/>
        <charset val="128"/>
      </rPr>
      <t>・８年度において宇都宮市が行う建設関連業務委託に係る入札に参加したいので，入札参加資格の審査を申請します。
　この申請書及び添付書類の全ての記載事項は，事実と相違ないことを誓約します。
　資格審査時及び登録期間内に市税の滞納の有無について調査すること並びに入札参加有資格者名簿に登載された内容を公表することに同意します。</t>
    </r>
    <rPh sb="1" eb="3">
      <t>レイワ</t>
    </rPh>
    <rPh sb="6" eb="8">
      <t>ネンド</t>
    </rPh>
    <rPh sb="12" eb="16">
      <t>ウツノミヤシ</t>
    </rPh>
    <rPh sb="17" eb="18">
      <t>オコナ</t>
    </rPh>
    <rPh sb="19" eb="21">
      <t>ケンセツ</t>
    </rPh>
    <rPh sb="21" eb="23">
      <t>カンレン</t>
    </rPh>
    <rPh sb="23" eb="25">
      <t>ギョウム</t>
    </rPh>
    <rPh sb="25" eb="27">
      <t>イタク</t>
    </rPh>
    <rPh sb="28" eb="29">
      <t>カカ</t>
    </rPh>
    <rPh sb="30" eb="32">
      <t>ニュウサツ</t>
    </rPh>
    <rPh sb="33" eb="35">
      <t>サンカ</t>
    </rPh>
    <rPh sb="41" eb="43">
      <t>ニュウサツ</t>
    </rPh>
    <rPh sb="43" eb="45">
      <t>サンカ</t>
    </rPh>
    <rPh sb="45" eb="47">
      <t>シカク</t>
    </rPh>
    <rPh sb="48" eb="50">
      <t>シンサ</t>
    </rPh>
    <rPh sb="51" eb="53">
      <t>シンセイ</t>
    </rPh>
    <rPh sb="61" eb="63">
      <t>シンセイ</t>
    </rPh>
    <rPh sb="63" eb="64">
      <t>ショ</t>
    </rPh>
    <rPh sb="64" eb="65">
      <t>オヨ</t>
    </rPh>
    <rPh sb="66" eb="68">
      <t>テンプ</t>
    </rPh>
    <rPh sb="68" eb="70">
      <t>ショルイ</t>
    </rPh>
    <rPh sb="71" eb="72">
      <t>スベ</t>
    </rPh>
    <rPh sb="74" eb="76">
      <t>キサイ</t>
    </rPh>
    <rPh sb="76" eb="78">
      <t>ジコウ</t>
    </rPh>
    <rPh sb="80" eb="82">
      <t>ジジツ</t>
    </rPh>
    <rPh sb="83" eb="85">
      <t>ソウイ</t>
    </rPh>
    <rPh sb="90" eb="92">
      <t>セイヤク</t>
    </rPh>
    <rPh sb="111" eb="113">
      <t>シゼイ</t>
    </rPh>
    <rPh sb="114" eb="116">
      <t>タイノウ</t>
    </rPh>
    <rPh sb="117" eb="119">
      <t>ウム</t>
    </rPh>
    <rPh sb="123" eb="125">
      <t>チョウサ</t>
    </rPh>
    <rPh sb="129" eb="130">
      <t>ナラ</t>
    </rPh>
    <rPh sb="132" eb="134">
      <t>ニュウサツ</t>
    </rPh>
    <rPh sb="134" eb="136">
      <t>サンカ</t>
    </rPh>
    <rPh sb="136" eb="140">
      <t>ユウシカクシャ</t>
    </rPh>
    <rPh sb="140" eb="142">
      <t>メイボ</t>
    </rPh>
    <rPh sb="143" eb="145">
      <t>トウサイ</t>
    </rPh>
    <rPh sb="148" eb="150">
      <t>ナイヨウ</t>
    </rPh>
    <rPh sb="151" eb="153">
      <t>コウヒョウ</t>
    </rPh>
    <rPh sb="158" eb="160">
      <t>ドウイ</t>
    </rPh>
    <phoneticPr fontId="4"/>
  </si>
  <si>
    <t>ＳＢＴ認定状況</t>
    <rPh sb="3" eb="5">
      <t>ニンテイ</t>
    </rPh>
    <rPh sb="5" eb="7">
      <t>ジョウキョウ</t>
    </rPh>
    <phoneticPr fontId="1"/>
  </si>
  <si>
    <t>宇都宮市男女共同参画推進事業者表彰（きらり大賞）受賞状況</t>
    <rPh sb="0" eb="4">
      <t>ウツノミヤシ</t>
    </rPh>
    <rPh sb="4" eb="6">
      <t>ダンジョ</t>
    </rPh>
    <rPh sb="6" eb="8">
      <t>キョウドウ</t>
    </rPh>
    <rPh sb="8" eb="10">
      <t>サンカク</t>
    </rPh>
    <rPh sb="10" eb="12">
      <t>スイシン</t>
    </rPh>
    <rPh sb="12" eb="14">
      <t>ジギョウ</t>
    </rPh>
    <rPh sb="14" eb="15">
      <t>シャ</t>
    </rPh>
    <rPh sb="15" eb="17">
      <t>ヒョウショウ</t>
    </rPh>
    <rPh sb="21" eb="23">
      <t>タイショウ</t>
    </rPh>
    <rPh sb="24" eb="26">
      <t>ジュショウ</t>
    </rPh>
    <rPh sb="26" eb="28">
      <t>ジョウキョウ</t>
    </rPh>
    <phoneticPr fontId="1"/>
  </si>
  <si>
    <t>自治会加入状況</t>
    <rPh sb="0" eb="3">
      <t>ジチカイ</t>
    </rPh>
    <rPh sb="3" eb="5">
      <t>カニュウ</t>
    </rPh>
    <rPh sb="5" eb="7">
      <t>ジョウキョウ</t>
    </rPh>
    <phoneticPr fontId="4"/>
  </si>
  <si>
    <t>令和　年　月　日</t>
    <rPh sb="0" eb="2">
      <t>レイワ</t>
    </rPh>
    <rPh sb="3" eb="4">
      <t>ネン</t>
    </rPh>
    <rPh sb="5" eb="6">
      <t>ガツ</t>
    </rPh>
    <rPh sb="7" eb="8">
      <t>ヒ</t>
    </rPh>
    <phoneticPr fontId="1"/>
  </si>
  <si>
    <t>自治会名</t>
    <rPh sb="0" eb="2">
      <t>ジチ</t>
    </rPh>
    <rPh sb="2" eb="3">
      <t>カイ</t>
    </rPh>
    <rPh sb="3" eb="4">
      <t>メイ</t>
    </rPh>
    <phoneticPr fontId="4"/>
  </si>
  <si>
    <t>会費納入日</t>
    <rPh sb="0" eb="2">
      <t>カイヒ</t>
    </rPh>
    <rPh sb="2" eb="5">
      <t>ノウニュウビ</t>
    </rPh>
    <phoneticPr fontId="1"/>
  </si>
  <si>
    <t>２　自治会活動協力状況</t>
    <rPh sb="2" eb="5">
      <t>ジチカイ</t>
    </rPh>
    <rPh sb="5" eb="7">
      <t>カツドウ</t>
    </rPh>
    <rPh sb="7" eb="9">
      <t>キョウリョク</t>
    </rPh>
    <rPh sb="9" eb="11">
      <t>ジョウキョウ</t>
    </rPh>
    <phoneticPr fontId="1"/>
  </si>
  <si>
    <t>（宇都宮市使用欄）</t>
    <rPh sb="1" eb="4">
      <t>ウツノミヤ</t>
    </rPh>
    <rPh sb="4" eb="5">
      <t>シ</t>
    </rPh>
    <rPh sb="5" eb="7">
      <t>シヨウ</t>
    </rPh>
    <rPh sb="7" eb="8">
      <t>ラン</t>
    </rPh>
    <phoneticPr fontId="4"/>
  </si>
  <si>
    <t>代表者氏名</t>
    <phoneticPr fontId="4"/>
  </si>
  <si>
    <t>宇都宮市内に本店を有する事業者のみ【必須】</t>
    <rPh sb="18" eb="20">
      <t>ヒッス</t>
    </rPh>
    <phoneticPr fontId="4"/>
  </si>
  <si>
    <t>ＳＢＴ認定証及びＩＳＯ認証書等</t>
    <rPh sb="3" eb="5">
      <t>ニンテイ</t>
    </rPh>
    <rPh sb="5" eb="6">
      <t>ショウ</t>
    </rPh>
    <rPh sb="6" eb="7">
      <t>オヨ</t>
    </rPh>
    <rPh sb="11" eb="13">
      <t>ニンショウ</t>
    </rPh>
    <rPh sb="13" eb="14">
      <t>ショ</t>
    </rPh>
    <rPh sb="14" eb="15">
      <t>トウ</t>
    </rPh>
    <phoneticPr fontId="4"/>
  </si>
  <si>
    <r>
      <t>自治会加入・活動協力状況報告書兼誓約書（指定様式）</t>
    </r>
    <r>
      <rPr>
        <sz val="10"/>
        <rFont val="ＭＳ ゴシック"/>
        <family val="3"/>
        <charset val="128"/>
      </rPr>
      <t>【原本】</t>
    </r>
    <rPh sb="3" eb="5">
      <t>カニュウ</t>
    </rPh>
    <rPh sb="6" eb="8">
      <t>カツドウ</t>
    </rPh>
    <phoneticPr fontId="4"/>
  </si>
  <si>
    <r>
      <t xml:space="preserve">
◎　</t>
    </r>
    <r>
      <rPr>
        <sz val="12"/>
        <rFont val="ＭＳ Ｐゴシック"/>
        <family val="3"/>
        <charset val="128"/>
      </rPr>
      <t>宇都宮市内に本店を有する事業者は以下の１～１０についても記入してください。</t>
    </r>
    <rPh sb="4" eb="7">
      <t>ウツノミヤ</t>
    </rPh>
    <rPh sb="7" eb="9">
      <t>シナイ</t>
    </rPh>
    <rPh sb="10" eb="12">
      <t>ホンテン</t>
    </rPh>
    <rPh sb="13" eb="14">
      <t>ユウ</t>
    </rPh>
    <rPh sb="16" eb="19">
      <t>ジギョウシャ</t>
    </rPh>
    <rPh sb="20" eb="22">
      <t>イカ</t>
    </rPh>
    <rPh sb="32" eb="34">
      <t>キニュウ</t>
    </rPh>
    <phoneticPr fontId="4"/>
  </si>
  <si>
    <t>自治会活動協力状況</t>
    <rPh sb="0" eb="3">
      <t>ジチカイ</t>
    </rPh>
    <rPh sb="3" eb="5">
      <t>カツドウ</t>
    </rPh>
    <rPh sb="5" eb="7">
      <t>キョウリョク</t>
    </rPh>
    <rPh sb="7" eb="9">
      <t>ジョウキョウ</t>
    </rPh>
    <phoneticPr fontId="4"/>
  </si>
  <si>
    <t>自治会加入・活動協力状況報告書兼誓約書</t>
    <rPh sb="0" eb="3">
      <t>ジチカイ</t>
    </rPh>
    <rPh sb="3" eb="5">
      <t>カニュウ</t>
    </rPh>
    <rPh sb="6" eb="8">
      <t>カツドウ</t>
    </rPh>
    <rPh sb="8" eb="10">
      <t>キョウリョク</t>
    </rPh>
    <rPh sb="10" eb="12">
      <t>ジョウキョウ</t>
    </rPh>
    <rPh sb="12" eb="15">
      <t>ホウコクショ</t>
    </rPh>
    <rPh sb="15" eb="16">
      <t>ケン</t>
    </rPh>
    <rPh sb="16" eb="19">
      <t>セイヤクショ</t>
    </rPh>
    <phoneticPr fontId="4"/>
  </si>
  <si>
    <t>　次のとおり宇都宮市内自治会への加入・活動協力状況を報告いたします。</t>
    <rPh sb="1" eb="2">
      <t>ツギ</t>
    </rPh>
    <rPh sb="6" eb="9">
      <t>ウツノミヤ</t>
    </rPh>
    <rPh sb="9" eb="10">
      <t>シ</t>
    </rPh>
    <rPh sb="10" eb="11">
      <t>ナイ</t>
    </rPh>
    <rPh sb="11" eb="14">
      <t>ジチカイ</t>
    </rPh>
    <rPh sb="16" eb="18">
      <t>カニュウ</t>
    </rPh>
    <rPh sb="19" eb="21">
      <t>カツドウ</t>
    </rPh>
    <rPh sb="21" eb="23">
      <t>キョウリョク</t>
    </rPh>
    <rPh sb="23" eb="25">
      <t>ジョウキョウ</t>
    </rPh>
    <rPh sb="26" eb="28">
      <t>ホウコク</t>
    </rPh>
    <phoneticPr fontId="4"/>
  </si>
  <si>
    <r>
      <t>１　自治会加入状況　</t>
    </r>
    <r>
      <rPr>
        <sz val="11"/>
        <rFont val="ＭＳ Ｐゴシック"/>
        <family val="3"/>
        <charset val="128"/>
      </rPr>
      <t>（一般会員，法人会員，協賛会員，賛助会員等）</t>
    </r>
    <rPh sb="2" eb="5">
      <t>ジチカイ</t>
    </rPh>
    <rPh sb="5" eb="7">
      <t>カニュウ</t>
    </rPh>
    <rPh sb="7" eb="9">
      <t>ジョウキョウ</t>
    </rPh>
    <phoneticPr fontId="1"/>
  </si>
  <si>
    <t>自治会活動協力状況</t>
    <rPh sb="3" eb="5">
      <t>カツドウ</t>
    </rPh>
    <phoneticPr fontId="4"/>
  </si>
  <si>
    <t>※　自治会活動協力状況は，下記の「○対象となる自治会協力状況一覧」を参考に，審査基準日の
　２年前から審査基準日までに実施したものをご記入ください。</t>
    <rPh sb="2" eb="5">
      <t>ジチカイ</t>
    </rPh>
    <rPh sb="5" eb="7">
      <t>カツドウ</t>
    </rPh>
    <rPh sb="7" eb="9">
      <t>キョウリョク</t>
    </rPh>
    <rPh sb="9" eb="11">
      <t>ジョウキョウ</t>
    </rPh>
    <rPh sb="13" eb="15">
      <t>カキ</t>
    </rPh>
    <rPh sb="67" eb="69">
      <t>キニュウ</t>
    </rPh>
    <phoneticPr fontId="4"/>
  </si>
  <si>
    <t>□</t>
    <phoneticPr fontId="1"/>
  </si>
  <si>
    <t>令和　年　月　日</t>
    <rPh sb="0" eb="2">
      <t>レイワ</t>
    </rPh>
    <rPh sb="3" eb="4">
      <t>ネン</t>
    </rPh>
    <rPh sb="5" eb="6">
      <t>ガツ</t>
    </rPh>
    <rPh sb="7" eb="8">
      <t>ヒ</t>
    </rPh>
    <phoneticPr fontId="66"/>
  </si>
  <si>
    <t>申請する登録の種別</t>
    <rPh sb="0" eb="2">
      <t>シンセイ</t>
    </rPh>
    <rPh sb="4" eb="6">
      <t>トウロク</t>
    </rPh>
    <rPh sb="7" eb="9">
      <t>シュベツ</t>
    </rPh>
    <phoneticPr fontId="4"/>
  </si>
  <si>
    <t>新規登録</t>
    <rPh sb="0" eb="2">
      <t>シンキ</t>
    </rPh>
    <rPh sb="2" eb="4">
      <t>トウロク</t>
    </rPh>
    <phoneticPr fontId="1"/>
  </si>
  <si>
    <t>業種追加</t>
    <rPh sb="0" eb="2">
      <t>ギョウシュ</t>
    </rPh>
    <rPh sb="2" eb="4">
      <t>ツイカ</t>
    </rPh>
    <phoneticPr fontId="1"/>
  </si>
  <si>
    <t>再認定（合併等）</t>
    <rPh sb="0" eb="3">
      <t>サイニンテイ</t>
    </rPh>
    <rPh sb="4" eb="6">
      <t>ガッペイ</t>
    </rPh>
    <rPh sb="6" eb="7">
      <t>ナド</t>
    </rPh>
    <phoneticPr fontId="1"/>
  </si>
  <si>
    <t>◎各項目について，審査基準日現在の状況を記入してください。</t>
    <rPh sb="1" eb="2">
      <t>カク</t>
    </rPh>
    <rPh sb="2" eb="4">
      <t>コウモク</t>
    </rPh>
    <rPh sb="9" eb="11">
      <t>シンサ</t>
    </rPh>
    <rPh sb="11" eb="14">
      <t>キジュンビ</t>
    </rPh>
    <rPh sb="14" eb="16">
      <t>ゲンザイ</t>
    </rPh>
    <rPh sb="17" eb="19">
      <t>ジョウキョウ</t>
    </rPh>
    <rPh sb="20" eb="22">
      <t>キニュウ</t>
    </rPh>
    <phoneticPr fontId="1"/>
  </si>
  <si>
    <t>実施日
実施期間等</t>
    <rPh sb="0" eb="3">
      <t>ジッシビ</t>
    </rPh>
    <rPh sb="4" eb="6">
      <t>ジッシ</t>
    </rPh>
    <rPh sb="6" eb="8">
      <t>キカン</t>
    </rPh>
    <rPh sb="8" eb="9">
      <t>トウ</t>
    </rPh>
    <phoneticPr fontId="1"/>
  </si>
  <si>
    <t>具体的な内容</t>
    <rPh sb="0" eb="3">
      <t>グタイテキ</t>
    </rPh>
    <rPh sb="4" eb="6">
      <t>ナイヨウ</t>
    </rPh>
    <phoneticPr fontId="1"/>
  </si>
  <si>
    <t>自治会名</t>
    <rPh sb="0" eb="4">
      <t>ジチカイメイ</t>
    </rPh>
    <phoneticPr fontId="1"/>
  </si>
  <si>
    <t>【必須】
必ず日付を記入</t>
    <rPh sb="1" eb="3">
      <t>ヒッス</t>
    </rPh>
    <rPh sb="5" eb="6">
      <t>カナラ</t>
    </rPh>
    <rPh sb="7" eb="9">
      <t>ヒヅケ</t>
    </rPh>
    <rPh sb="10" eb="12">
      <t>キニュウ</t>
    </rPh>
    <phoneticPr fontId="4"/>
  </si>
  <si>
    <t>必ず日付を記入</t>
    <rPh sb="0" eb="1">
      <t>カナラ</t>
    </rPh>
    <rPh sb="2" eb="4">
      <t>ヒヅケ</t>
    </rPh>
    <rPh sb="5" eb="7">
      <t>キニュウ</t>
    </rPh>
    <phoneticPr fontId="1"/>
  </si>
  <si>
    <t>身分証明書（破産していないこと等の証明書）
 ※　注　提出要領P.１０（２）参照</t>
    <rPh sb="0" eb="2">
      <t>ミブン</t>
    </rPh>
    <rPh sb="2" eb="5">
      <t>ショウメイショ</t>
    </rPh>
    <rPh sb="6" eb="8">
      <t>ハサン</t>
    </rPh>
    <rPh sb="15" eb="16">
      <t>トウ</t>
    </rPh>
    <rPh sb="17" eb="20">
      <t>ショウメイショ</t>
    </rPh>
    <rPh sb="27" eb="31">
      <t>テイシュツヨウリョウ</t>
    </rPh>
    <phoneticPr fontId="4"/>
  </si>
  <si>
    <t>登記されていないことの証明書
（成年被後見人でないこと等の証明書）
 ※　注　提出要領P.１０（３）参照</t>
    <rPh sb="0" eb="2">
      <t>トウキ</t>
    </rPh>
    <rPh sb="11" eb="13">
      <t>ショウメイ</t>
    </rPh>
    <rPh sb="13" eb="14">
      <t>ショ</t>
    </rPh>
    <rPh sb="16" eb="18">
      <t>セイネン</t>
    </rPh>
    <rPh sb="18" eb="22">
      <t>ヒコウケンニン</t>
    </rPh>
    <rPh sb="27" eb="28">
      <t>トウ</t>
    </rPh>
    <rPh sb="29" eb="32">
      <t>ショウメイショ</t>
    </rPh>
    <phoneticPr fontId="4"/>
  </si>
  <si>
    <t>クリアーホルダー（Ａ４・インデックス付）
 ※　注　提出要領P.１３（１４）参照</t>
    <rPh sb="18" eb="19">
      <t>ツキ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</si>
</sst>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Red]\-#,##0\ "/>
    <numFmt numFmtId="178" formatCode="#,##0_ "/>
    <numFmt numFmtId="179" formatCode="###&quot;年&quot;"/>
  </numFmts>
  <fonts count="6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4"/>
      <name val="ＭＳ Ｐゴシック"/>
      <family val="3"/>
      <charset val="128"/>
    </font>
    <font>
      <sz val="6"/>
      <name val="ＭＳ Ｐゴシック"/>
      <family val="3"/>
      <charset val="128"/>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10"/>
      <name val="ＭＳ 明朝"/>
      <family val="1"/>
      <charset val="128"/>
    </font>
    <font>
      <sz val="10"/>
      <name val="ＭＳ ゴシック"/>
      <family val="3"/>
      <charset val="128"/>
    </font>
    <font>
      <sz val="10"/>
      <name val="ＭＳ Ｐゴシック"/>
      <family val="3"/>
      <charset val="128"/>
    </font>
    <font>
      <b/>
      <sz val="9"/>
      <color indexed="81"/>
      <name val="MS P ゴシック"/>
      <family val="3"/>
      <charset val="128"/>
    </font>
    <font>
      <sz val="12"/>
      <name val="ＭＳ Ｐゴシック"/>
      <family val="3"/>
      <charset val="128"/>
    </font>
    <font>
      <sz val="11"/>
      <name val="ＭＳ Ｐゴシック"/>
      <family val="3"/>
      <charset val="128"/>
    </font>
    <font>
      <sz val="11"/>
      <color theme="1"/>
      <name val="ＭＳ Ｐゴシック"/>
      <family val="3"/>
      <charset val="128"/>
    </font>
    <font>
      <sz val="18"/>
      <name val="ＭＳ Ｐゴシック"/>
      <family val="3"/>
      <charset val="128"/>
      <scheme val="minor"/>
    </font>
    <font>
      <sz val="15"/>
      <name val="ＭＳ Ｐゴシック"/>
      <family val="3"/>
      <charset val="128"/>
      <scheme val="minor"/>
    </font>
    <font>
      <sz val="18"/>
      <name val="ＭＳ Ｐゴシック"/>
      <family val="3"/>
      <charset val="128"/>
    </font>
    <font>
      <sz val="14"/>
      <color theme="1"/>
      <name val="ＭＳ Ｐゴシック"/>
      <family val="3"/>
      <charset val="128"/>
      <scheme val="minor"/>
    </font>
    <font>
      <sz val="16"/>
      <name val="ＭＳ Ｐゴシック"/>
      <family val="3"/>
      <charset val="128"/>
      <scheme val="minor"/>
    </font>
    <font>
      <u/>
      <sz val="11"/>
      <color theme="10"/>
      <name val="ＭＳ Ｐゴシック"/>
      <family val="3"/>
      <charset val="128"/>
      <scheme val="minor"/>
    </font>
    <font>
      <sz val="9"/>
      <name val="ＭＳ Ｐゴシック"/>
      <family val="3"/>
      <charset val="128"/>
      <scheme val="minor"/>
    </font>
    <font>
      <sz val="15"/>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9"/>
      <color theme="1"/>
      <name val="ＭＳ Ｐゴシック"/>
      <family val="3"/>
      <charset val="128"/>
    </font>
    <font>
      <sz val="11"/>
      <color theme="1"/>
      <name val="HGS創英角ｺﾞｼｯｸUB"/>
      <family val="3"/>
      <charset val="128"/>
    </font>
    <font>
      <sz val="11"/>
      <name val="ＭＳ ゴシック"/>
      <family val="3"/>
      <charset val="128"/>
    </font>
    <font>
      <sz val="15"/>
      <name val="ＭＳ ゴシック"/>
      <family val="3"/>
      <charset val="128"/>
    </font>
    <font>
      <sz val="12"/>
      <name val="ＭＳ ゴシック"/>
      <family val="3"/>
      <charset val="128"/>
    </font>
    <font>
      <sz val="12"/>
      <name val="ＭＳ 明朝"/>
      <family val="1"/>
      <charset val="128"/>
    </font>
    <font>
      <b/>
      <sz val="12"/>
      <name val="ＭＳ ゴシック"/>
      <family val="3"/>
      <charset val="128"/>
    </font>
    <font>
      <sz val="9"/>
      <name val="ＭＳ ゴシック"/>
      <family val="3"/>
      <charset val="128"/>
    </font>
    <font>
      <sz val="18"/>
      <name val="ＭＳ ゴシック"/>
      <family val="3"/>
      <charset val="128"/>
    </font>
    <font>
      <sz val="15"/>
      <name val="ＭＳ Ｐゴシック"/>
      <family val="3"/>
      <charset val="128"/>
    </font>
    <font>
      <sz val="11"/>
      <name val="ＭＳ 明朝"/>
      <family val="1"/>
      <charset val="128"/>
    </font>
    <font>
      <sz val="12.5"/>
      <name val="ＭＳ 明朝"/>
      <family val="1"/>
      <charset val="128"/>
    </font>
    <font>
      <sz val="12.5"/>
      <name val="HGS創英角ｺﾞｼｯｸUB"/>
      <family val="3"/>
      <charset val="128"/>
    </font>
    <font>
      <b/>
      <sz val="11"/>
      <name val="ＭＳ 明朝"/>
      <family val="1"/>
      <charset val="128"/>
    </font>
    <font>
      <sz val="11"/>
      <color theme="1"/>
      <name val="ＭＳ 明朝"/>
      <family val="1"/>
      <charset val="128"/>
    </font>
    <font>
      <sz val="10"/>
      <color theme="1"/>
      <name val="ＭＳ Ｐゴシック"/>
      <family val="2"/>
      <charset val="128"/>
      <scheme val="minor"/>
    </font>
    <font>
      <b/>
      <sz val="10"/>
      <name val="ＭＳ ゴシック"/>
      <family val="3"/>
      <charset val="128"/>
    </font>
    <font>
      <sz val="8"/>
      <name val="ＭＳ ゴシック"/>
      <family val="3"/>
      <charset val="128"/>
    </font>
    <font>
      <sz val="10"/>
      <color theme="1"/>
      <name val="ＭＳ Ｐゴシック"/>
      <family val="3"/>
      <charset val="128"/>
      <scheme val="minor"/>
    </font>
    <font>
      <sz val="10"/>
      <name val="ＭＳ Ｐゴシック"/>
      <family val="2"/>
      <charset val="128"/>
      <scheme val="minor"/>
    </font>
    <font>
      <b/>
      <sz val="9"/>
      <name val="ＭＳ ゴシック"/>
      <family val="3"/>
      <charset val="128"/>
    </font>
    <font>
      <sz val="10.5"/>
      <name val="ＭＳ 明朝"/>
      <family val="1"/>
      <charset val="128"/>
    </font>
    <font>
      <sz val="8"/>
      <name val="ＭＳ 明朝"/>
      <family val="1"/>
      <charset val="128"/>
    </font>
    <font>
      <u/>
      <sz val="10"/>
      <name val="ＭＳ ゴシック"/>
      <family val="3"/>
      <charset val="128"/>
    </font>
    <font>
      <sz val="11.5"/>
      <name val="ＭＳ ゴシック"/>
      <family val="3"/>
      <charset val="128"/>
    </font>
    <font>
      <sz val="14"/>
      <name val="ＭＳ 明朝"/>
      <family val="1"/>
      <charset val="128"/>
    </font>
    <font>
      <u/>
      <sz val="11"/>
      <name val="ＭＳ ゴシック"/>
      <family val="3"/>
      <charset val="128"/>
    </font>
    <font>
      <sz val="10.5"/>
      <name val="ＭＳ ゴシック"/>
      <family val="3"/>
      <charset val="128"/>
    </font>
    <font>
      <sz val="10.5"/>
      <name val="ＭＳ Ｐゴシック"/>
      <family val="3"/>
      <charset val="128"/>
      <scheme val="minor"/>
    </font>
    <font>
      <sz val="9"/>
      <name val="ＭＳ 明朝"/>
      <family val="1"/>
      <charset val="128"/>
    </font>
    <font>
      <sz val="10.5"/>
      <name val="ＭＳ Ｐゴシック"/>
      <family val="3"/>
      <charset val="128"/>
    </font>
    <font>
      <sz val="10"/>
      <color theme="1"/>
      <name val="ＭＳ 明朝"/>
      <family val="1"/>
      <charset val="128"/>
    </font>
    <font>
      <sz val="13.5"/>
      <color theme="1"/>
      <name val="ＭＳ Ｐゴシック"/>
      <family val="3"/>
      <charset val="128"/>
    </font>
    <font>
      <sz val="14.5"/>
      <color theme="1"/>
      <name val="ＭＳ Ｐゴシック"/>
      <family val="3"/>
      <charset val="128"/>
    </font>
    <font>
      <sz val="14"/>
      <color theme="1"/>
      <name val="ＭＳ Ｐゴシック"/>
      <family val="2"/>
      <charset val="128"/>
      <scheme val="minor"/>
    </font>
    <font>
      <sz val="72"/>
      <color theme="1"/>
      <name val="ＭＳ Ｐ明朝"/>
      <family val="1"/>
      <charset val="128"/>
    </font>
    <font>
      <b/>
      <sz val="11"/>
      <name val="ＭＳ Ｐゴシック"/>
      <family val="3"/>
      <charset val="128"/>
    </font>
    <font>
      <sz val="11"/>
      <name val="ＭＳ Ｐゴシック"/>
      <family val="3"/>
      <scheme val="minor"/>
    </font>
    <font>
      <sz val="14"/>
      <name val="ＭＳ 明朝"/>
      <family val="1"/>
    </font>
    <font>
      <sz val="6"/>
      <name val="ＭＳ Ｐゴシック"/>
      <family val="3"/>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14996795556505021"/>
        <bgColor indexed="64"/>
      </patternFill>
    </fill>
    <fill>
      <patternFill patternType="lightGray">
        <bgColor indexed="55"/>
      </patternFill>
    </fill>
    <fill>
      <patternFill patternType="solid">
        <fgColor theme="8" tint="0.79992065187536243"/>
        <bgColor indexed="64"/>
      </patternFill>
    </fill>
    <fill>
      <patternFill patternType="solid">
        <fgColor indexed="9"/>
        <bgColor indexed="64"/>
      </patternFill>
    </fill>
  </fills>
  <borders count="224">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top/>
      <bottom style="dashDot">
        <color indexed="64"/>
      </bottom>
      <diagonal/>
    </border>
    <border>
      <left/>
      <right/>
      <top style="medium">
        <color indexed="64"/>
      </top>
      <bottom style="dashDot">
        <color indexed="64"/>
      </bottom>
      <diagonal/>
    </border>
    <border>
      <left/>
      <right style="thin">
        <color indexed="64"/>
      </right>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thin">
        <color auto="1"/>
      </right>
      <top style="medium">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bottom style="thin">
        <color auto="1"/>
      </bottom>
      <diagonal/>
    </border>
    <border>
      <left style="thin">
        <color auto="1"/>
      </left>
      <right style="hair">
        <color auto="1"/>
      </right>
      <top/>
      <bottom/>
      <diagonal/>
    </border>
    <border>
      <left style="hair">
        <color auto="1"/>
      </left>
      <right style="hair">
        <color auto="1"/>
      </right>
      <top/>
      <bottom/>
      <diagonal/>
    </border>
    <border diagonalUp="1">
      <left style="thin">
        <color auto="1"/>
      </left>
      <right style="hair">
        <color auto="1"/>
      </right>
      <top style="thin">
        <color auto="1"/>
      </top>
      <bottom/>
      <diagonal style="thin">
        <color auto="1"/>
      </diagonal>
    </border>
    <border>
      <left/>
      <right style="thin">
        <color auto="1"/>
      </right>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diagonalUp="1">
      <left style="thin">
        <color auto="1"/>
      </left>
      <right style="hair">
        <color auto="1"/>
      </right>
      <top/>
      <bottom style="medium">
        <color auto="1"/>
      </bottom>
      <diagonal style="thin">
        <color auto="1"/>
      </diagonal>
    </border>
    <border>
      <left style="hair">
        <color auto="1"/>
      </left>
      <right style="hair">
        <color auto="1"/>
      </right>
      <top/>
      <bottom style="medium">
        <color auto="1"/>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right/>
      <top/>
      <bottom style="hair">
        <color indexed="64"/>
      </bottom>
      <diagonal/>
    </border>
    <border diagonalUp="1">
      <left style="thin">
        <color indexed="64"/>
      </left>
      <right style="thin">
        <color indexed="64"/>
      </right>
      <top/>
      <bottom style="hair">
        <color indexed="64"/>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double">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style="medium">
        <color indexed="64"/>
      </right>
      <top style="hair">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n">
        <color indexed="64"/>
      </left>
      <right style="double">
        <color indexed="64"/>
      </right>
      <top/>
      <bottom style="hair">
        <color indexed="64"/>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double">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diagonal style="thin">
        <color indexed="64"/>
      </diagonal>
    </border>
    <border diagonalUp="1">
      <left/>
      <right style="medium">
        <color indexed="64"/>
      </right>
      <top/>
      <bottom/>
      <diagonal style="thin">
        <color indexed="64"/>
      </diagonal>
    </border>
    <border diagonalUp="1">
      <left style="double">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double">
        <color indexed="64"/>
      </right>
      <top/>
      <bottom style="thin">
        <color indexed="64"/>
      </bottom>
      <diagonal/>
    </border>
    <border diagonalUp="1">
      <left style="double">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left style="thin">
        <color indexed="64"/>
      </left>
      <right style="double">
        <color indexed="64"/>
      </right>
      <top style="hair">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double">
        <color indexed="64"/>
      </right>
      <top/>
      <bottom/>
      <diagonal style="thin">
        <color indexed="64"/>
      </diagonal>
    </border>
    <border>
      <left style="double">
        <color indexed="64"/>
      </left>
      <right/>
      <top style="medium">
        <color indexed="64"/>
      </top>
      <bottom style="thin">
        <color indexed="64"/>
      </bottom>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diagonalUp="1">
      <left/>
      <right style="double">
        <color indexed="64"/>
      </right>
      <top/>
      <bottom style="medium">
        <color indexed="64"/>
      </bottom>
      <diagonal style="thin">
        <color indexed="64"/>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indexed="64"/>
      </bottom>
      <diagonal/>
    </border>
    <border>
      <left style="medium">
        <color auto="1"/>
      </left>
      <right style="medium">
        <color auto="1"/>
      </right>
      <top style="thin">
        <color indexed="64"/>
      </top>
      <bottom style="medium">
        <color auto="1"/>
      </bottom>
      <diagonal/>
    </border>
  </borders>
  <cellStyleXfs count="5">
    <xf numFmtId="0" fontId="0" fillId="0" borderId="0">
      <alignment vertical="center"/>
    </xf>
    <xf numFmtId="0" fontId="2" fillId="0" borderId="0">
      <alignment vertical="center"/>
    </xf>
    <xf numFmtId="0" fontId="21" fillId="0" borderId="0" applyNumberFormat="0" applyFill="0" applyBorder="0" applyAlignment="0" applyProtection="0">
      <alignment vertical="center"/>
    </xf>
    <xf numFmtId="0" fontId="14" fillId="0" borderId="0"/>
    <xf numFmtId="38" fontId="2" fillId="0" borderId="0" applyFont="0" applyFill="0" applyBorder="0" applyAlignment="0" applyProtection="0">
      <alignment vertical="center"/>
    </xf>
  </cellStyleXfs>
  <cellXfs count="986">
    <xf numFmtId="0" fontId="0" fillId="0" borderId="0" xfId="0">
      <alignment vertical="center"/>
    </xf>
    <xf numFmtId="0" fontId="6" fillId="3" borderId="0" xfId="1" applyFont="1" applyFill="1">
      <alignment vertical="center"/>
    </xf>
    <xf numFmtId="0" fontId="6" fillId="2" borderId="0" xfId="1" applyFont="1" applyFill="1">
      <alignment vertical="center"/>
    </xf>
    <xf numFmtId="0" fontId="7" fillId="2" borderId="0" xfId="1" applyFont="1" applyFill="1">
      <alignment vertical="center"/>
    </xf>
    <xf numFmtId="0" fontId="7" fillId="2" borderId="11" xfId="1" applyFont="1" applyFill="1" applyBorder="1" applyAlignment="1">
      <alignment horizontal="center" vertical="center"/>
    </xf>
    <xf numFmtId="0" fontId="7" fillId="4" borderId="6" xfId="1" applyFont="1" applyFill="1" applyBorder="1" applyAlignment="1" applyProtection="1">
      <alignment horizontal="center" vertical="center"/>
      <protection locked="0"/>
    </xf>
    <xf numFmtId="0" fontId="7" fillId="2" borderId="15" xfId="1" applyFont="1" applyFill="1" applyBorder="1">
      <alignment vertical="center"/>
    </xf>
    <xf numFmtId="0" fontId="9" fillId="2" borderId="7" xfId="1" applyFont="1" applyFill="1" applyBorder="1" applyAlignment="1">
      <alignment vertical="center"/>
    </xf>
    <xf numFmtId="0" fontId="7" fillId="2" borderId="8" xfId="1" applyFont="1" applyFill="1" applyBorder="1" applyAlignment="1">
      <alignment horizontal="center" vertical="center"/>
    </xf>
    <xf numFmtId="0" fontId="7" fillId="2" borderId="11" xfId="1" applyFont="1" applyFill="1" applyBorder="1" applyAlignment="1">
      <alignment vertical="center" shrinkToFit="1"/>
    </xf>
    <xf numFmtId="0" fontId="15" fillId="0" borderId="0" xfId="0" applyFont="1">
      <alignment vertical="center"/>
    </xf>
    <xf numFmtId="0" fontId="16" fillId="2" borderId="0" xfId="1" applyFont="1" applyFill="1" applyAlignment="1">
      <alignment vertical="center"/>
    </xf>
    <xf numFmtId="0" fontId="17" fillId="2" borderId="0" xfId="1" applyFont="1" applyFill="1" applyAlignment="1">
      <alignment horizontal="right" vertical="center"/>
    </xf>
    <xf numFmtId="0" fontId="7" fillId="2" borderId="0" xfId="1" applyFont="1" applyFill="1" applyAlignment="1">
      <alignment vertical="top" wrapText="1"/>
    </xf>
    <xf numFmtId="0" fontId="6" fillId="2" borderId="3"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30" xfId="1" applyFont="1" applyFill="1" applyBorder="1" applyAlignment="1">
      <alignment horizontal="center"/>
    </xf>
    <xf numFmtId="0" fontId="6" fillId="2" borderId="0" xfId="1" applyFont="1" applyFill="1" applyBorder="1">
      <alignment vertical="center"/>
    </xf>
    <xf numFmtId="0" fontId="6" fillId="2" borderId="32" xfId="1" applyFont="1" applyFill="1" applyBorder="1" applyAlignment="1">
      <alignment horizontal="center" vertical="center"/>
    </xf>
    <xf numFmtId="0" fontId="6" fillId="2" borderId="46" xfId="1" applyFont="1" applyFill="1" applyBorder="1" applyAlignment="1">
      <alignment horizontal="center" vertical="center"/>
    </xf>
    <xf numFmtId="0" fontId="5" fillId="2" borderId="0" xfId="1" applyFont="1" applyFill="1">
      <alignment vertical="center"/>
    </xf>
    <xf numFmtId="0" fontId="6" fillId="2" borderId="0" xfId="1" applyFont="1" applyFill="1" applyBorder="1" applyAlignment="1">
      <alignment vertical="top" wrapText="1"/>
    </xf>
    <xf numFmtId="0" fontId="6" fillId="2" borderId="18" xfId="1" applyFont="1" applyFill="1" applyBorder="1" applyAlignment="1">
      <alignment horizontal="center" vertical="center"/>
    </xf>
    <xf numFmtId="0" fontId="6" fillId="2" borderId="43" xfId="1" applyFont="1" applyFill="1" applyBorder="1" applyAlignment="1">
      <alignment horizontal="center" vertical="center"/>
    </xf>
    <xf numFmtId="0" fontId="6" fillId="2" borderId="56" xfId="1" applyFont="1" applyFill="1" applyBorder="1">
      <alignment vertical="center"/>
    </xf>
    <xf numFmtId="0" fontId="6" fillId="2" borderId="57" xfId="1" applyFont="1" applyFill="1" applyBorder="1">
      <alignment vertical="center"/>
    </xf>
    <xf numFmtId="0" fontId="6" fillId="2" borderId="58" xfId="1" applyFont="1" applyFill="1" applyBorder="1" applyAlignment="1">
      <alignment horizontal="center" vertical="center"/>
    </xf>
    <xf numFmtId="0" fontId="7" fillId="2" borderId="60" xfId="1" applyFont="1" applyFill="1" applyBorder="1" applyAlignment="1">
      <alignment horizontal="center" vertical="center" wrapText="1"/>
    </xf>
    <xf numFmtId="0" fontId="6" fillId="2" borderId="23" xfId="1" applyFont="1" applyFill="1" applyBorder="1" applyAlignment="1">
      <alignment horizontal="center"/>
    </xf>
    <xf numFmtId="0" fontId="6" fillId="2" borderId="66" xfId="1" applyFont="1" applyFill="1" applyBorder="1">
      <alignment vertical="center"/>
    </xf>
    <xf numFmtId="0" fontId="22" fillId="2" borderId="66" xfId="1" applyFont="1" applyFill="1" applyBorder="1">
      <alignment vertical="center"/>
    </xf>
    <xf numFmtId="0" fontId="6" fillId="2" borderId="67" xfId="1" applyFont="1" applyFill="1" applyBorder="1">
      <alignment vertical="center"/>
    </xf>
    <xf numFmtId="0" fontId="6" fillId="2" borderId="68" xfId="1" applyFont="1" applyFill="1" applyBorder="1">
      <alignment vertical="center"/>
    </xf>
    <xf numFmtId="0" fontId="6" fillId="2" borderId="8" xfId="1" applyFont="1" applyFill="1" applyBorder="1" applyAlignment="1">
      <alignment horizontal="center" vertical="center"/>
    </xf>
    <xf numFmtId="0" fontId="15" fillId="0" borderId="0" xfId="0" applyFont="1" applyAlignment="1">
      <alignment horizontal="center" vertical="center"/>
    </xf>
    <xf numFmtId="0" fontId="15" fillId="0" borderId="6" xfId="0" applyFont="1" applyFill="1" applyBorder="1">
      <alignment vertical="center"/>
    </xf>
    <xf numFmtId="0" fontId="15" fillId="0" borderId="6" xfId="0" applyFont="1" applyFill="1" applyBorder="1" applyAlignment="1">
      <alignment horizontal="center" vertical="center"/>
    </xf>
    <xf numFmtId="14" fontId="15" fillId="0" borderId="8" xfId="0" applyNumberFormat="1" applyFont="1" applyFill="1" applyBorder="1" applyAlignment="1">
      <alignment horizontal="right" vertical="center"/>
    </xf>
    <xf numFmtId="0" fontId="15" fillId="0" borderId="33" xfId="0" applyFont="1" applyFill="1" applyBorder="1" applyAlignment="1">
      <alignment horizontal="left" vertical="center"/>
    </xf>
    <xf numFmtId="0" fontId="15" fillId="0" borderId="4" xfId="0" applyFont="1" applyFill="1" applyBorder="1" applyAlignment="1">
      <alignment vertical="center"/>
    </xf>
    <xf numFmtId="0" fontId="15" fillId="0" borderId="10" xfId="0" applyFont="1" applyFill="1" applyBorder="1" applyAlignment="1">
      <alignment horizontal="left" vertical="center" wrapText="1"/>
    </xf>
    <xf numFmtId="0" fontId="15" fillId="0" borderId="54" xfId="0" applyFont="1" applyFill="1" applyBorder="1" applyAlignment="1">
      <alignment horizontal="center" vertical="center"/>
    </xf>
    <xf numFmtId="0" fontId="15" fillId="0" borderId="0" xfId="0" applyFont="1" applyFill="1" applyBorder="1" applyAlignment="1">
      <alignment horizontal="right" vertical="center"/>
    </xf>
    <xf numFmtId="0" fontId="15" fillId="0" borderId="38" xfId="0" applyFont="1" applyFill="1" applyBorder="1" applyAlignment="1">
      <alignment horizontal="left" vertical="center"/>
    </xf>
    <xf numFmtId="0" fontId="15" fillId="0" borderId="8" xfId="0"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27" fillId="0" borderId="0" xfId="0" applyFont="1" applyFill="1" applyBorder="1" applyAlignment="1">
      <alignment horizontal="left" vertical="center" wrapText="1"/>
    </xf>
    <xf numFmtId="0" fontId="15" fillId="2" borderId="0" xfId="0" applyFont="1" applyFill="1">
      <alignment vertical="center"/>
    </xf>
    <xf numFmtId="0" fontId="15" fillId="3" borderId="78" xfId="0" applyFont="1" applyFill="1" applyBorder="1" applyAlignment="1">
      <alignment horizontal="center" vertical="center"/>
    </xf>
    <xf numFmtId="0" fontId="15" fillId="3" borderId="79" xfId="0" applyFont="1" applyFill="1" applyBorder="1" applyAlignment="1">
      <alignment horizontal="center" vertical="center"/>
    </xf>
    <xf numFmtId="0" fontId="15" fillId="3" borderId="80" xfId="0" applyFont="1" applyFill="1" applyBorder="1" applyAlignment="1">
      <alignment horizontal="center" vertical="center"/>
    </xf>
    <xf numFmtId="0" fontId="15" fillId="3" borderId="31" xfId="0" applyFont="1" applyFill="1" applyBorder="1" applyAlignment="1">
      <alignment horizontal="center" vertical="center"/>
    </xf>
    <xf numFmtId="0" fontId="28" fillId="0" borderId="84" xfId="0" applyFont="1" applyBorder="1" applyAlignment="1">
      <alignment horizontal="left" vertical="top"/>
    </xf>
    <xf numFmtId="0" fontId="28" fillId="0" borderId="85" xfId="0" applyFont="1" applyBorder="1" applyAlignment="1">
      <alignment horizontal="left" vertical="top"/>
    </xf>
    <xf numFmtId="0" fontId="15" fillId="0" borderId="25" xfId="0" applyFont="1" applyBorder="1">
      <alignment vertical="center"/>
    </xf>
    <xf numFmtId="0" fontId="28" fillId="0" borderId="79" xfId="0" applyFont="1" applyBorder="1" applyAlignment="1">
      <alignment horizontal="left" vertical="top"/>
    </xf>
    <xf numFmtId="0" fontId="28" fillId="0" borderId="80" xfId="0" applyFont="1" applyBorder="1" applyAlignment="1">
      <alignment horizontal="left" vertical="top"/>
    </xf>
    <xf numFmtId="0" fontId="15" fillId="0" borderId="31" xfId="0" applyFont="1" applyBorder="1">
      <alignment vertical="center"/>
    </xf>
    <xf numFmtId="0" fontId="29" fillId="0" borderId="0" xfId="3" applyFont="1" applyFill="1" applyAlignment="1">
      <alignment vertical="center"/>
    </xf>
    <xf numFmtId="0" fontId="29" fillId="3" borderId="0" xfId="3" applyFont="1" applyFill="1" applyAlignment="1">
      <alignment vertical="center"/>
    </xf>
    <xf numFmtId="0" fontId="6" fillId="0" borderId="0" xfId="1" applyFont="1" applyFill="1">
      <alignment vertical="center"/>
    </xf>
    <xf numFmtId="0" fontId="6" fillId="0" borderId="17" xfId="1" applyFont="1" applyFill="1" applyBorder="1">
      <alignment vertical="center"/>
    </xf>
    <xf numFmtId="0" fontId="6" fillId="0" borderId="52" xfId="1" applyFont="1" applyFill="1" applyBorder="1">
      <alignment vertical="center"/>
    </xf>
    <xf numFmtId="0" fontId="31" fillId="3" borderId="63" xfId="3" applyFont="1" applyFill="1" applyBorder="1" applyAlignment="1">
      <alignment horizontal="center" vertical="center" wrapText="1"/>
    </xf>
    <xf numFmtId="0" fontId="31" fillId="3" borderId="71" xfId="3" applyFont="1" applyFill="1" applyBorder="1" applyAlignment="1">
      <alignment horizontal="center" vertical="center" wrapText="1"/>
    </xf>
    <xf numFmtId="0" fontId="31" fillId="3" borderId="72" xfId="3" applyFont="1" applyFill="1" applyBorder="1" applyAlignment="1">
      <alignment horizontal="center" vertical="center" wrapText="1"/>
    </xf>
    <xf numFmtId="0" fontId="31" fillId="3" borderId="97" xfId="3" applyFont="1" applyFill="1" applyBorder="1" applyAlignment="1">
      <alignment horizontal="center" vertical="center" wrapText="1"/>
    </xf>
    <xf numFmtId="0" fontId="31" fillId="3" borderId="74" xfId="3" applyFont="1" applyFill="1" applyBorder="1" applyAlignment="1">
      <alignment horizontal="center" vertical="center" wrapText="1"/>
    </xf>
    <xf numFmtId="0" fontId="31" fillId="4" borderId="102" xfId="3" applyFont="1" applyFill="1" applyBorder="1" applyAlignment="1" applyProtection="1">
      <alignment horizontal="center" vertical="center" wrapText="1"/>
      <protection locked="0"/>
    </xf>
    <xf numFmtId="0" fontId="31" fillId="4" borderId="106" xfId="3" applyFont="1" applyFill="1" applyBorder="1" applyAlignment="1" applyProtection="1">
      <alignment horizontal="center" vertical="center" wrapText="1"/>
      <protection locked="0"/>
    </xf>
    <xf numFmtId="0" fontId="31" fillId="4" borderId="107" xfId="3" applyFont="1" applyFill="1" applyBorder="1" applyAlignment="1" applyProtection="1">
      <alignment horizontal="center" vertical="center" wrapText="1"/>
      <protection locked="0"/>
    </xf>
    <xf numFmtId="0" fontId="31" fillId="4" borderId="112" xfId="3" applyFont="1" applyFill="1" applyBorder="1" applyAlignment="1" applyProtection="1">
      <alignment horizontal="center" vertical="center" wrapText="1"/>
      <protection locked="0"/>
    </xf>
    <xf numFmtId="0" fontId="31" fillId="4" borderId="111" xfId="3" applyFont="1" applyFill="1" applyBorder="1" applyAlignment="1" applyProtection="1">
      <alignment horizontal="center" vertical="center" wrapText="1"/>
      <protection locked="0"/>
    </xf>
    <xf numFmtId="0" fontId="31" fillId="4" borderId="114" xfId="3" applyFont="1" applyFill="1" applyBorder="1" applyAlignment="1" applyProtection="1">
      <alignment horizontal="center" vertical="center" wrapText="1"/>
      <protection locked="0"/>
    </xf>
    <xf numFmtId="0" fontId="31" fillId="4" borderId="119" xfId="3" applyFont="1" applyFill="1" applyBorder="1" applyAlignment="1" applyProtection="1">
      <alignment horizontal="center" vertical="center" wrapText="1"/>
      <protection locked="0"/>
    </xf>
    <xf numFmtId="0" fontId="31" fillId="4" borderId="10" xfId="3" applyFont="1" applyFill="1" applyBorder="1" applyAlignment="1" applyProtection="1">
      <alignment horizontal="center" vertical="center" wrapText="1"/>
      <protection locked="0"/>
    </xf>
    <xf numFmtId="0" fontId="31" fillId="4" borderId="37" xfId="3" applyFont="1" applyFill="1" applyBorder="1" applyAlignment="1" applyProtection="1">
      <alignment horizontal="center" vertical="center" wrapText="1"/>
      <protection locked="0"/>
    </xf>
    <xf numFmtId="0" fontId="31" fillId="4" borderId="98" xfId="3" applyFont="1" applyFill="1" applyBorder="1" applyAlignment="1" applyProtection="1">
      <alignment horizontal="center" vertical="center" wrapText="1"/>
      <protection locked="0"/>
    </xf>
    <xf numFmtId="0" fontId="31" fillId="4" borderId="108" xfId="3" applyFont="1" applyFill="1" applyBorder="1" applyAlignment="1" applyProtection="1">
      <alignment horizontal="center" vertical="center" wrapText="1"/>
      <protection locked="0"/>
    </xf>
    <xf numFmtId="0" fontId="31" fillId="4" borderId="122" xfId="3" applyFont="1" applyFill="1" applyBorder="1" applyAlignment="1" applyProtection="1">
      <alignment horizontal="center" vertical="center" wrapText="1"/>
      <protection locked="0"/>
    </xf>
    <xf numFmtId="0" fontId="31" fillId="4" borderId="6" xfId="3" applyFont="1" applyFill="1" applyBorder="1" applyAlignment="1" applyProtection="1">
      <alignment horizontal="center" vertical="center" wrapText="1"/>
      <protection locked="0"/>
    </xf>
    <xf numFmtId="0" fontId="31" fillId="4" borderId="125" xfId="3" applyFont="1" applyFill="1" applyBorder="1" applyAlignment="1" applyProtection="1">
      <alignment horizontal="center" vertical="center" wrapText="1"/>
      <protection locked="0"/>
    </xf>
    <xf numFmtId="0" fontId="31" fillId="4" borderId="101" xfId="3" applyFont="1" applyFill="1" applyBorder="1" applyAlignment="1" applyProtection="1">
      <alignment horizontal="center" vertical="center" wrapText="1"/>
      <protection locked="0"/>
    </xf>
    <xf numFmtId="0" fontId="31" fillId="4" borderId="118" xfId="3" applyFont="1" applyFill="1" applyBorder="1" applyAlignment="1" applyProtection="1">
      <alignment horizontal="center" vertical="center" wrapText="1"/>
      <protection locked="0"/>
    </xf>
    <xf numFmtId="0" fontId="31" fillId="4" borderId="126" xfId="3" applyFont="1" applyFill="1" applyBorder="1" applyAlignment="1" applyProtection="1">
      <alignment horizontal="center" vertical="center" wrapText="1"/>
      <protection locked="0"/>
    </xf>
    <xf numFmtId="0" fontId="31" fillId="4" borderId="138" xfId="3" applyFont="1" applyFill="1" applyBorder="1" applyAlignment="1" applyProtection="1">
      <alignment horizontal="center" vertical="center" wrapText="1"/>
      <protection locked="0"/>
    </xf>
    <xf numFmtId="49" fontId="29" fillId="5" borderId="13" xfId="3" applyNumberFormat="1" applyFont="1" applyFill="1" applyBorder="1" applyAlignment="1">
      <alignment horizontal="center" vertical="center"/>
    </xf>
    <xf numFmtId="49" fontId="29" fillId="5" borderId="6" xfId="3" applyNumberFormat="1" applyFont="1" applyFill="1" applyBorder="1" applyAlignment="1">
      <alignment horizontal="center" vertical="center"/>
    </xf>
    <xf numFmtId="49" fontId="29" fillId="0" borderId="6" xfId="3" applyNumberFormat="1" applyFont="1" applyFill="1" applyBorder="1" applyAlignment="1">
      <alignment horizontal="center" vertical="center"/>
    </xf>
    <xf numFmtId="49" fontId="29" fillId="0" borderId="10" xfId="3" applyNumberFormat="1" applyFont="1" applyFill="1" applyBorder="1" applyAlignment="1">
      <alignment horizontal="center" vertical="center"/>
    </xf>
    <xf numFmtId="0" fontId="35" fillId="0" borderId="0" xfId="1" applyFont="1" applyBorder="1" applyAlignment="1"/>
    <xf numFmtId="0" fontId="37" fillId="3" borderId="0" xfId="3" applyFont="1" applyFill="1" applyAlignment="1" applyProtection="1">
      <alignment vertical="center"/>
    </xf>
    <xf numFmtId="0" fontId="37" fillId="3" borderId="0" xfId="3" applyFont="1" applyFill="1" applyProtection="1"/>
    <xf numFmtId="0" fontId="37" fillId="0" borderId="0" xfId="3" applyFont="1" applyProtection="1"/>
    <xf numFmtId="0" fontId="35" fillId="3" borderId="0" xfId="1" applyFont="1" applyFill="1" applyBorder="1" applyAlignment="1">
      <alignment horizontal="center"/>
    </xf>
    <xf numFmtId="0" fontId="29" fillId="3" borderId="0" xfId="1" applyFont="1" applyFill="1" applyAlignment="1"/>
    <xf numFmtId="0" fontId="29" fillId="0" borderId="0" xfId="1" applyFont="1" applyAlignment="1"/>
    <xf numFmtId="0" fontId="34" fillId="2" borderId="0" xfId="3" applyFont="1" applyFill="1" applyAlignment="1" applyProtection="1">
      <alignment vertical="center"/>
    </xf>
    <xf numFmtId="0" fontId="31" fillId="2" borderId="52" xfId="3" applyFont="1" applyFill="1" applyBorder="1" applyAlignment="1" applyProtection="1">
      <alignment vertical="center" wrapText="1"/>
    </xf>
    <xf numFmtId="0" fontId="31" fillId="3" borderId="0" xfId="3" applyFont="1" applyFill="1" applyBorder="1" applyAlignment="1" applyProtection="1">
      <alignment vertical="center" wrapText="1"/>
    </xf>
    <xf numFmtId="0" fontId="31" fillId="3" borderId="0" xfId="3" applyFont="1" applyFill="1" applyBorder="1" applyAlignment="1" applyProtection="1">
      <alignment horizontal="center" vertical="center" wrapText="1"/>
    </xf>
    <xf numFmtId="0" fontId="34" fillId="3" borderId="0" xfId="3" applyFont="1" applyFill="1" applyAlignment="1" applyProtection="1">
      <alignment vertical="center"/>
    </xf>
    <xf numFmtId="0" fontId="34" fillId="0" borderId="0" xfId="3" applyFont="1" applyFill="1" applyAlignment="1" applyProtection="1">
      <alignment vertical="center"/>
    </xf>
    <xf numFmtId="0" fontId="9" fillId="3" borderId="0" xfId="3" applyFont="1" applyFill="1" applyAlignment="1" applyProtection="1">
      <alignment vertical="center"/>
    </xf>
    <xf numFmtId="0" fontId="9" fillId="0" borderId="0" xfId="3" applyFont="1" applyAlignment="1" applyProtection="1">
      <alignment vertical="center"/>
    </xf>
    <xf numFmtId="0" fontId="29" fillId="3" borderId="9" xfId="3" applyFont="1" applyFill="1" applyBorder="1" applyAlignment="1" applyProtection="1">
      <alignment horizontal="center" vertical="center" wrapText="1"/>
    </xf>
    <xf numFmtId="0" fontId="29" fillId="3" borderId="33" xfId="3" applyFont="1" applyFill="1" applyBorder="1" applyAlignment="1" applyProtection="1">
      <alignment horizontal="center" vertical="center" wrapText="1"/>
    </xf>
    <xf numFmtId="0" fontId="37" fillId="4" borderId="142" xfId="3" applyFont="1" applyFill="1" applyBorder="1" applyAlignment="1" applyProtection="1">
      <alignment horizontal="right" vertical="center" wrapText="1"/>
      <protection locked="0"/>
    </xf>
    <xf numFmtId="0" fontId="37" fillId="4" borderId="143" xfId="3" applyFont="1" applyFill="1" applyBorder="1" applyAlignment="1" applyProtection="1">
      <alignment horizontal="right" vertical="center" wrapText="1"/>
      <protection locked="0"/>
    </xf>
    <xf numFmtId="0" fontId="37" fillId="0" borderId="127" xfId="3" applyFont="1" applyBorder="1" applyAlignment="1" applyProtection="1">
      <alignment horizontal="justify" vertical="center" wrapText="1"/>
    </xf>
    <xf numFmtId="0" fontId="37" fillId="4" borderId="145" xfId="3" applyFont="1" applyFill="1" applyBorder="1" applyAlignment="1" applyProtection="1">
      <alignment horizontal="right" vertical="center" wrapText="1"/>
      <protection locked="0"/>
    </xf>
    <xf numFmtId="0" fontId="37" fillId="4" borderId="147" xfId="3" applyFont="1" applyFill="1" applyBorder="1" applyAlignment="1" applyProtection="1">
      <alignment horizontal="right" vertical="center" wrapText="1"/>
      <protection locked="0"/>
    </xf>
    <xf numFmtId="0" fontId="41" fillId="0" borderId="109" xfId="3" applyFont="1" applyBorder="1" applyAlignment="1" applyProtection="1">
      <alignment horizontal="justify" vertical="center" wrapText="1"/>
    </xf>
    <xf numFmtId="0" fontId="37" fillId="4" borderId="112" xfId="3" applyFont="1" applyFill="1" applyBorder="1" applyAlignment="1" applyProtection="1">
      <alignment horizontal="right" vertical="center" wrapText="1"/>
      <protection locked="0"/>
    </xf>
    <xf numFmtId="0" fontId="37" fillId="4" borderId="149" xfId="3" applyFont="1" applyFill="1" applyBorder="1" applyAlignment="1" applyProtection="1">
      <alignment horizontal="right" vertical="center" wrapText="1"/>
      <protection locked="0"/>
    </xf>
    <xf numFmtId="0" fontId="37" fillId="4" borderId="151" xfId="3" applyFont="1" applyFill="1" applyBorder="1" applyAlignment="1" applyProtection="1">
      <alignment horizontal="right" vertical="center"/>
      <protection locked="0"/>
    </xf>
    <xf numFmtId="0" fontId="37" fillId="4" borderId="114" xfId="3" applyFont="1" applyFill="1" applyBorder="1" applyAlignment="1" applyProtection="1">
      <alignment horizontal="right" vertical="center"/>
      <protection locked="0"/>
    </xf>
    <xf numFmtId="0" fontId="41" fillId="0" borderId="109" xfId="3" applyFont="1" applyBorder="1" applyAlignment="1" applyProtection="1">
      <alignment vertical="center" shrinkToFit="1"/>
    </xf>
    <xf numFmtId="0" fontId="37" fillId="0" borderId="111" xfId="3" applyFont="1" applyBorder="1" applyAlignment="1" applyProtection="1">
      <alignment horizontal="justify" vertical="center" wrapText="1"/>
    </xf>
    <xf numFmtId="0" fontId="37" fillId="4" borderId="155" xfId="3" applyFont="1" applyFill="1" applyBorder="1" applyAlignment="1" applyProtection="1">
      <alignment horizontal="right" vertical="center"/>
      <protection locked="0"/>
    </xf>
    <xf numFmtId="0" fontId="37" fillId="4" borderId="108" xfId="3" applyFont="1" applyFill="1" applyBorder="1" applyAlignment="1" applyProtection="1">
      <alignment horizontal="right" vertical="center" wrapText="1"/>
      <protection locked="0"/>
    </xf>
    <xf numFmtId="0" fontId="37" fillId="0" borderId="153" xfId="3" applyFont="1" applyBorder="1" applyAlignment="1" applyProtection="1">
      <alignment horizontal="justify" vertical="center" wrapText="1"/>
    </xf>
    <xf numFmtId="0" fontId="37" fillId="0" borderId="154" xfId="3" applyFont="1" applyBorder="1" applyAlignment="1" applyProtection="1">
      <alignment horizontal="justify" vertical="center" wrapText="1"/>
    </xf>
    <xf numFmtId="0" fontId="37" fillId="4" borderId="115" xfId="3" applyFont="1" applyFill="1" applyBorder="1" applyAlignment="1" applyProtection="1">
      <alignment horizontal="right" vertical="center" wrapText="1"/>
      <protection locked="0"/>
    </xf>
    <xf numFmtId="0" fontId="9" fillId="3" borderId="0" xfId="3" applyFont="1" applyFill="1" applyProtection="1"/>
    <xf numFmtId="0" fontId="9" fillId="0" borderId="0" xfId="3" applyFont="1" applyProtection="1"/>
    <xf numFmtId="0" fontId="37" fillId="4" borderId="36" xfId="3" applyFont="1" applyFill="1" applyBorder="1" applyAlignment="1" applyProtection="1">
      <alignment horizontal="right" vertical="center" wrapText="1"/>
      <protection locked="0"/>
    </xf>
    <xf numFmtId="0" fontId="37" fillId="4" borderId="163" xfId="3" applyFont="1" applyFill="1" applyBorder="1" applyAlignment="1" applyProtection="1">
      <alignment horizontal="right" vertical="center" wrapText="1"/>
      <protection locked="0"/>
    </xf>
    <xf numFmtId="0" fontId="37" fillId="4" borderId="125" xfId="3" applyFont="1" applyFill="1" applyBorder="1" applyAlignment="1" applyProtection="1">
      <alignment horizontal="right" vertical="center" wrapText="1"/>
      <protection locked="0"/>
    </xf>
    <xf numFmtId="0" fontId="37" fillId="4" borderId="140" xfId="3" applyFont="1" applyFill="1" applyBorder="1" applyAlignment="1" applyProtection="1">
      <alignment horizontal="right" vertical="center" wrapText="1"/>
      <protection locked="0"/>
    </xf>
    <xf numFmtId="0" fontId="37" fillId="0" borderId="106" xfId="3" applyFont="1" applyBorder="1" applyAlignment="1" applyProtection="1">
      <alignment horizontal="justify" vertical="center" wrapText="1"/>
    </xf>
    <xf numFmtId="0" fontId="37" fillId="4" borderId="167" xfId="3" applyFont="1" applyFill="1" applyBorder="1" applyAlignment="1" applyProtection="1">
      <alignment horizontal="right" vertical="center" wrapText="1"/>
      <protection locked="0"/>
    </xf>
    <xf numFmtId="0" fontId="37" fillId="0" borderId="109" xfId="3" applyFont="1" applyBorder="1" applyAlignment="1" applyProtection="1">
      <alignment horizontal="justify" vertical="center" wrapText="1"/>
    </xf>
    <xf numFmtId="0" fontId="37" fillId="0" borderId="118" xfId="3" applyFont="1" applyBorder="1" applyAlignment="1" applyProtection="1">
      <alignment horizontal="justify" vertical="center" wrapText="1"/>
    </xf>
    <xf numFmtId="0" fontId="37" fillId="0" borderId="116" xfId="3" applyFont="1" applyBorder="1" applyAlignment="1" applyProtection="1">
      <alignment horizontal="justify" vertical="center" wrapText="1"/>
    </xf>
    <xf numFmtId="0" fontId="37" fillId="4" borderId="168" xfId="3" applyFont="1" applyFill="1" applyBorder="1" applyAlignment="1" applyProtection="1">
      <alignment horizontal="right" vertical="center" wrapText="1"/>
      <protection locked="0"/>
    </xf>
    <xf numFmtId="0" fontId="37" fillId="4" borderId="141" xfId="3" applyFont="1" applyFill="1" applyBorder="1" applyAlignment="1" applyProtection="1">
      <alignment horizontal="right" vertical="center" wrapText="1"/>
      <protection locked="0"/>
    </xf>
    <xf numFmtId="0" fontId="37" fillId="4" borderId="139" xfId="3" applyFont="1" applyFill="1" applyBorder="1" applyAlignment="1" applyProtection="1">
      <alignment horizontal="right" vertical="center" wrapText="1"/>
      <protection locked="0"/>
    </xf>
    <xf numFmtId="0" fontId="37" fillId="4" borderId="147" xfId="3" applyFont="1" applyFill="1" applyBorder="1" applyAlignment="1" applyProtection="1">
      <alignment horizontal="right" vertical="center"/>
      <protection locked="0"/>
    </xf>
    <xf numFmtId="0" fontId="37" fillId="4" borderId="149" xfId="3" applyFont="1" applyFill="1" applyBorder="1" applyAlignment="1" applyProtection="1">
      <alignment horizontal="right" vertical="center"/>
      <protection locked="0"/>
    </xf>
    <xf numFmtId="0" fontId="37" fillId="4" borderId="176" xfId="3" applyFont="1" applyFill="1" applyBorder="1" applyAlignment="1" applyProtection="1">
      <alignment horizontal="right" vertical="center" wrapText="1"/>
      <protection locked="0"/>
    </xf>
    <xf numFmtId="0" fontId="37" fillId="4" borderId="178" xfId="3" applyFont="1" applyFill="1" applyBorder="1" applyAlignment="1" applyProtection="1">
      <alignment horizontal="right" vertical="center"/>
      <protection locked="0"/>
    </xf>
    <xf numFmtId="0" fontId="37" fillId="0" borderId="0" xfId="3" applyFont="1" applyAlignment="1" applyProtection="1">
      <alignment vertical="center"/>
    </xf>
    <xf numFmtId="0" fontId="0" fillId="0" borderId="0" xfId="0" applyAlignment="1">
      <alignment vertical="center"/>
    </xf>
    <xf numFmtId="0" fontId="29" fillId="0" borderId="0" xfId="0" applyFont="1" applyBorder="1" applyAlignment="1">
      <alignment horizontal="left" vertical="center"/>
    </xf>
    <xf numFmtId="0" fontId="35" fillId="0" borderId="0" xfId="0" applyFont="1" applyBorder="1" applyAlignment="1">
      <alignment horizontal="center"/>
    </xf>
    <xf numFmtId="0" fontId="18" fillId="0" borderId="0" xfId="0" applyFont="1" applyBorder="1" applyAlignment="1">
      <alignment horizontal="center"/>
    </xf>
    <xf numFmtId="0" fontId="43" fillId="3" borderId="179" xfId="3" applyFont="1" applyFill="1" applyBorder="1" applyAlignment="1">
      <alignment horizontal="center" vertical="center" wrapText="1"/>
    </xf>
    <xf numFmtId="0" fontId="0" fillId="0" borderId="18" xfId="0" applyBorder="1" applyAlignment="1">
      <alignment horizontal="center" vertical="center"/>
    </xf>
    <xf numFmtId="0" fontId="0" fillId="0" borderId="43" xfId="0" applyBorder="1" applyAlignment="1">
      <alignment horizontal="center" vertical="center"/>
    </xf>
    <xf numFmtId="0" fontId="44" fillId="0" borderId="0" xfId="3" applyFont="1" applyBorder="1" applyAlignment="1">
      <alignment horizontal="center" vertical="center"/>
    </xf>
    <xf numFmtId="0" fontId="44" fillId="0" borderId="0" xfId="3" applyFont="1" applyAlignment="1">
      <alignment horizontal="center" vertical="center"/>
    </xf>
    <xf numFmtId="0" fontId="42" fillId="0" borderId="0" xfId="0" applyFont="1" applyBorder="1">
      <alignment vertical="center"/>
    </xf>
    <xf numFmtId="0" fontId="45" fillId="0" borderId="0" xfId="0" applyFont="1" applyBorder="1">
      <alignment vertical="center"/>
    </xf>
    <xf numFmtId="0" fontId="48" fillId="4" borderId="198" xfId="3" applyFont="1" applyFill="1" applyBorder="1" applyAlignment="1" applyProtection="1">
      <alignment horizontal="center" vertical="center" shrinkToFit="1"/>
      <protection locked="0"/>
    </xf>
    <xf numFmtId="0" fontId="49" fillId="0" borderId="196" xfId="3" applyFont="1" applyFill="1" applyBorder="1" applyAlignment="1">
      <alignment horizontal="center" vertical="center" shrinkToFit="1"/>
    </xf>
    <xf numFmtId="0" fontId="48" fillId="4" borderId="201" xfId="3" applyFont="1" applyFill="1" applyBorder="1" applyAlignment="1" applyProtection="1">
      <alignment horizontal="center" vertical="center" shrinkToFit="1"/>
      <protection locked="0"/>
    </xf>
    <xf numFmtId="0" fontId="49" fillId="0" borderId="201" xfId="3" applyFont="1" applyFill="1" applyBorder="1" applyAlignment="1">
      <alignment horizontal="center" vertical="center" shrinkToFit="1"/>
    </xf>
    <xf numFmtId="0" fontId="49" fillId="0" borderId="190" xfId="3" applyFont="1" applyBorder="1" applyAlignment="1">
      <alignment horizontal="center" vertical="center" shrinkToFit="1"/>
    </xf>
    <xf numFmtId="0" fontId="48" fillId="4" borderId="207" xfId="3" applyFont="1" applyFill="1" applyBorder="1" applyAlignment="1" applyProtection="1">
      <alignment horizontal="center" vertical="center" shrinkToFit="1"/>
      <protection locked="0"/>
    </xf>
    <xf numFmtId="0" fontId="49" fillId="0" borderId="207" xfId="3" applyFont="1" applyFill="1" applyBorder="1" applyAlignment="1">
      <alignment horizontal="center" vertical="center" shrinkToFit="1"/>
    </xf>
    <xf numFmtId="0" fontId="49" fillId="0" borderId="205" xfId="3" applyFont="1" applyBorder="1" applyAlignment="1">
      <alignment horizontal="center" vertical="center" shrinkToFit="1"/>
    </xf>
    <xf numFmtId="0" fontId="42" fillId="0" borderId="0" xfId="0" applyFont="1">
      <alignment vertical="center"/>
    </xf>
    <xf numFmtId="0" fontId="35" fillId="2" borderId="0" xfId="3" applyFont="1" applyFill="1" applyAlignment="1" applyProtection="1">
      <alignment vertical="center"/>
    </xf>
    <xf numFmtId="0" fontId="51" fillId="2" borderId="0" xfId="3" applyFont="1" applyFill="1" applyAlignment="1" applyProtection="1">
      <alignment horizontal="right" vertical="center"/>
    </xf>
    <xf numFmtId="0" fontId="29" fillId="3" borderId="0" xfId="3" applyFont="1" applyFill="1" applyProtection="1"/>
    <xf numFmtId="0" fontId="29" fillId="3" borderId="0" xfId="3" applyFont="1" applyFill="1" applyAlignment="1" applyProtection="1">
      <alignment horizontal="center" vertical="center"/>
    </xf>
    <xf numFmtId="0" fontId="31" fillId="2" borderId="0" xfId="3" applyFont="1" applyFill="1" applyAlignment="1" applyProtection="1">
      <alignment vertical="center"/>
    </xf>
    <xf numFmtId="0" fontId="31" fillId="2" borderId="0" xfId="3" applyFont="1" applyFill="1" applyProtection="1"/>
    <xf numFmtId="0" fontId="31" fillId="3" borderId="0" xfId="3" applyFont="1" applyFill="1" applyProtection="1"/>
    <xf numFmtId="0" fontId="48" fillId="3" borderId="0" xfId="3" applyFont="1" applyFill="1" applyAlignment="1" applyProtection="1">
      <alignment horizontal="left" vertical="center"/>
    </xf>
    <xf numFmtId="0" fontId="29" fillId="2" borderId="0" xfId="3" applyFont="1" applyFill="1" applyAlignment="1" applyProtection="1">
      <alignment vertical="center" wrapText="1"/>
    </xf>
    <xf numFmtId="0" fontId="37" fillId="2" borderId="0" xfId="3" applyFont="1" applyFill="1" applyAlignment="1" applyProtection="1">
      <alignment horizontal="left" vertical="top"/>
    </xf>
    <xf numFmtId="0" fontId="29" fillId="3" borderId="0" xfId="3" applyFont="1" applyFill="1" applyAlignment="1" applyProtection="1">
      <alignment horizontal="left" vertical="top" wrapText="1"/>
    </xf>
    <xf numFmtId="0" fontId="29" fillId="2" borderId="0" xfId="3" applyFont="1" applyFill="1" applyAlignment="1" applyProtection="1">
      <alignment horizontal="left" vertical="top"/>
    </xf>
    <xf numFmtId="0" fontId="48" fillId="3" borderId="0" xfId="3" applyFont="1" applyFill="1" applyAlignment="1" applyProtection="1">
      <alignment horizontal="left" vertical="top"/>
    </xf>
    <xf numFmtId="0" fontId="48" fillId="3" borderId="0" xfId="3" applyFont="1" applyFill="1" applyAlignment="1" applyProtection="1">
      <alignment horizontal="left" vertical="top" wrapText="1"/>
    </xf>
    <xf numFmtId="0" fontId="29" fillId="2" borderId="0" xfId="3" applyFont="1" applyFill="1" applyProtection="1"/>
    <xf numFmtId="0" fontId="6" fillId="2" borderId="6" xfId="1" applyFont="1" applyFill="1" applyBorder="1">
      <alignment vertical="center"/>
    </xf>
    <xf numFmtId="0" fontId="6" fillId="2" borderId="6" xfId="1" applyFont="1" applyFill="1" applyBorder="1" applyAlignment="1">
      <alignment horizontal="center" vertical="center"/>
    </xf>
    <xf numFmtId="0" fontId="6" fillId="4" borderId="3" xfId="1" applyFont="1" applyFill="1" applyBorder="1" applyAlignment="1" applyProtection="1">
      <alignment horizontal="center" vertical="center"/>
      <protection locked="0"/>
    </xf>
    <xf numFmtId="0" fontId="6" fillId="2" borderId="4" xfId="1" applyFont="1" applyFill="1" applyBorder="1" applyAlignment="1">
      <alignment vertical="center"/>
    </xf>
    <xf numFmtId="0" fontId="6" fillId="4" borderId="4" xfId="1" applyFont="1" applyFill="1" applyBorder="1" applyAlignment="1" applyProtection="1">
      <alignment horizontal="center" vertical="center"/>
      <protection locked="0"/>
    </xf>
    <xf numFmtId="0" fontId="6" fillId="2" borderId="5" xfId="1" applyFont="1" applyFill="1" applyBorder="1" applyAlignment="1">
      <alignment vertical="center"/>
    </xf>
    <xf numFmtId="49" fontId="6" fillId="2" borderId="8" xfId="1" applyNumberFormat="1" applyFont="1" applyFill="1" applyBorder="1">
      <alignment vertical="center"/>
    </xf>
    <xf numFmtId="49" fontId="6" fillId="2" borderId="33" xfId="1" applyNumberFormat="1" applyFont="1" applyFill="1" applyBorder="1">
      <alignment vertical="center"/>
    </xf>
    <xf numFmtId="0" fontId="6" fillId="4" borderId="50" xfId="1" applyFont="1" applyFill="1" applyBorder="1" applyAlignment="1" applyProtection="1">
      <alignment horizontal="center" vertical="center"/>
      <protection locked="0"/>
    </xf>
    <xf numFmtId="0" fontId="6" fillId="2" borderId="24" xfId="1" applyFont="1" applyFill="1" applyBorder="1" applyAlignment="1">
      <alignment vertical="center"/>
    </xf>
    <xf numFmtId="0" fontId="6" fillId="4" borderId="24" xfId="1" applyFont="1" applyFill="1" applyBorder="1" applyAlignment="1" applyProtection="1">
      <alignment horizontal="center" vertical="center"/>
      <protection locked="0"/>
    </xf>
    <xf numFmtId="49" fontId="6" fillId="0" borderId="187" xfId="1" applyNumberFormat="1" applyFont="1" applyFill="1" applyBorder="1" applyAlignment="1">
      <alignment vertical="center" wrapText="1"/>
    </xf>
    <xf numFmtId="0" fontId="6" fillId="2" borderId="43" xfId="1" applyFont="1" applyFill="1" applyBorder="1" applyAlignment="1">
      <alignment vertical="center"/>
    </xf>
    <xf numFmtId="0" fontId="6" fillId="2" borderId="4" xfId="1" applyFont="1" applyFill="1" applyBorder="1" applyAlignment="1">
      <alignment horizontal="left" vertical="center"/>
    </xf>
    <xf numFmtId="49" fontId="6" fillId="0" borderId="32" xfId="1" applyNumberFormat="1" applyFont="1" applyFill="1" applyBorder="1">
      <alignment vertical="center"/>
    </xf>
    <xf numFmtId="49" fontId="6" fillId="2" borderId="8" xfId="1" applyNumberFormat="1" applyFont="1" applyFill="1" applyBorder="1" applyAlignment="1">
      <alignment vertical="center" wrapText="1"/>
    </xf>
    <xf numFmtId="0" fontId="6" fillId="2" borderId="5" xfId="1" applyFont="1" applyFill="1" applyBorder="1" applyAlignment="1">
      <alignment horizontal="left" vertical="center"/>
    </xf>
    <xf numFmtId="49" fontId="6" fillId="0" borderId="8" xfId="1" applyNumberFormat="1" applyFont="1" applyFill="1" applyBorder="1" applyAlignment="1">
      <alignment vertical="center" wrapText="1"/>
    </xf>
    <xf numFmtId="0" fontId="6" fillId="0" borderId="0" xfId="1" applyFont="1">
      <alignment vertical="center"/>
    </xf>
    <xf numFmtId="0" fontId="6" fillId="0" borderId="0" xfId="1" applyFont="1" applyProtection="1">
      <alignment vertical="center"/>
    </xf>
    <xf numFmtId="0" fontId="26" fillId="0" borderId="24" xfId="0" applyFont="1" applyFill="1" applyBorder="1" applyAlignment="1">
      <alignment horizontal="center" vertical="center"/>
    </xf>
    <xf numFmtId="0" fontId="26" fillId="0" borderId="24" xfId="0" applyFont="1" applyFill="1" applyBorder="1" applyAlignment="1">
      <alignment horizontal="left" vertical="center"/>
    </xf>
    <xf numFmtId="0" fontId="24" fillId="0" borderId="43" xfId="0" applyFont="1" applyFill="1" applyBorder="1" applyAlignment="1">
      <alignment vertical="center"/>
    </xf>
    <xf numFmtId="38" fontId="15" fillId="0" borderId="82" xfId="0" applyNumberFormat="1" applyFont="1" applyBorder="1" applyAlignment="1">
      <alignment horizontal="right" vertical="center"/>
    </xf>
    <xf numFmtId="38" fontId="15" fillId="0" borderId="88" xfId="0" applyNumberFormat="1" applyFont="1" applyBorder="1" applyAlignment="1">
      <alignment horizontal="right" vertical="center"/>
    </xf>
    <xf numFmtId="38" fontId="15" fillId="0" borderId="89" xfId="0" applyNumberFormat="1" applyFont="1" applyBorder="1" applyAlignment="1">
      <alignment horizontal="right" vertical="center"/>
    </xf>
    <xf numFmtId="38" fontId="15" fillId="0" borderId="90" xfId="0" applyNumberFormat="1" applyFont="1" applyBorder="1" applyAlignment="1">
      <alignment horizontal="right" vertical="center"/>
    </xf>
    <xf numFmtId="38" fontId="15" fillId="0" borderId="96" xfId="0" applyNumberFormat="1" applyFont="1" applyBorder="1" applyAlignment="1">
      <alignment horizontal="right" vertical="center"/>
    </xf>
    <xf numFmtId="0" fontId="29" fillId="0" borderId="0" xfId="3" applyFont="1"/>
    <xf numFmtId="0" fontId="29" fillId="3" borderId="0" xfId="3" applyFont="1" applyFill="1"/>
    <xf numFmtId="0" fontId="31" fillId="2" borderId="0" xfId="3" applyFont="1" applyFill="1" applyBorder="1" applyAlignment="1" applyProtection="1">
      <alignment horizontal="center" vertical="center" wrapText="1"/>
    </xf>
    <xf numFmtId="0" fontId="29" fillId="2" borderId="0" xfId="3" applyFont="1" applyFill="1" applyBorder="1" applyAlignment="1" applyProtection="1">
      <alignment horizontal="center" vertical="center"/>
    </xf>
    <xf numFmtId="0" fontId="13" fillId="2" borderId="0" xfId="3" applyFont="1" applyFill="1" applyBorder="1" applyAlignment="1" applyProtection="1">
      <alignment horizontal="left" vertical="center" wrapText="1"/>
    </xf>
    <xf numFmtId="0" fontId="13" fillId="0" borderId="0" xfId="1" applyFont="1" applyAlignment="1">
      <alignment vertical="center"/>
    </xf>
    <xf numFmtId="0" fontId="13" fillId="0" borderId="0" xfId="1" applyFont="1" applyAlignment="1">
      <alignment horizontal="center" vertical="center"/>
    </xf>
    <xf numFmtId="0" fontId="14" fillId="0" borderId="0" xfId="1" applyFont="1" applyAlignment="1"/>
    <xf numFmtId="0" fontId="53" fillId="0" borderId="0" xfId="1" applyFont="1" applyBorder="1" applyAlignment="1" applyProtection="1">
      <alignment horizontal="right" vertical="top"/>
    </xf>
    <xf numFmtId="0" fontId="54" fillId="3" borderId="0" xfId="1" applyFont="1" applyFill="1" applyAlignment="1"/>
    <xf numFmtId="0" fontId="54" fillId="0" borderId="0" xfId="1" applyFont="1" applyAlignment="1"/>
    <xf numFmtId="0" fontId="54" fillId="3" borderId="0" xfId="1" applyFont="1" applyFill="1" applyAlignment="1">
      <alignment vertical="top"/>
    </xf>
    <xf numFmtId="0" fontId="54" fillId="0" borderId="0" xfId="1" applyFont="1" applyAlignment="1">
      <alignment vertical="top"/>
    </xf>
    <xf numFmtId="0" fontId="43" fillId="3" borderId="85" xfId="3" applyFont="1" applyFill="1" applyBorder="1" applyAlignment="1">
      <alignment horizontal="center" vertical="center" wrapText="1"/>
    </xf>
    <xf numFmtId="0" fontId="43" fillId="3" borderId="96" xfId="3" applyFont="1" applyFill="1" applyBorder="1" applyAlignment="1">
      <alignment horizontal="center" vertical="center" wrapText="1"/>
    </xf>
    <xf numFmtId="0" fontId="9" fillId="4" borderId="90" xfId="3" applyFont="1" applyFill="1" applyBorder="1" applyAlignment="1" applyProtection="1">
      <alignment horizontal="center" vertical="center" wrapText="1"/>
      <protection locked="0"/>
    </xf>
    <xf numFmtId="0" fontId="9" fillId="0" borderId="90" xfId="3" applyFont="1" applyBorder="1" applyAlignment="1">
      <alignment horizontal="justify" vertical="center" wrapText="1"/>
    </xf>
    <xf numFmtId="0" fontId="56" fillId="4" borderId="212" xfId="3" applyFont="1" applyFill="1" applyBorder="1" applyAlignment="1" applyProtection="1">
      <alignment horizontal="right" vertical="center" wrapText="1"/>
      <protection locked="0"/>
    </xf>
    <xf numFmtId="0" fontId="37" fillId="4" borderId="212" xfId="3" applyFont="1" applyFill="1" applyBorder="1" applyAlignment="1" applyProtection="1">
      <alignment horizontal="right" vertical="center" wrapText="1"/>
      <protection locked="0"/>
    </xf>
    <xf numFmtId="0" fontId="56" fillId="0" borderId="212" xfId="3" applyFont="1" applyBorder="1" applyAlignment="1">
      <alignment horizontal="center" vertical="center" wrapText="1"/>
    </xf>
    <xf numFmtId="0" fontId="56" fillId="0" borderId="209" xfId="3" applyFont="1" applyBorder="1" applyAlignment="1">
      <alignment horizontal="left" vertical="center" wrapText="1"/>
    </xf>
    <xf numFmtId="0" fontId="9" fillId="4" borderId="88" xfId="3" applyFont="1" applyFill="1" applyBorder="1" applyAlignment="1" applyProtection="1">
      <alignment horizontal="center" vertical="center" wrapText="1"/>
      <protection locked="0"/>
    </xf>
    <xf numFmtId="0" fontId="9" fillId="0" borderId="88" xfId="3" applyFont="1" applyBorder="1" applyAlignment="1">
      <alignment horizontal="justify" vertical="center" wrapText="1"/>
    </xf>
    <xf numFmtId="0" fontId="37" fillId="4" borderId="191" xfId="3" applyFont="1" applyFill="1" applyBorder="1" applyAlignment="1" applyProtection="1">
      <alignment horizontal="right" vertical="center" wrapText="1"/>
      <protection locked="0"/>
    </xf>
    <xf numFmtId="0" fontId="56" fillId="0" borderId="191" xfId="3" applyFont="1" applyBorder="1" applyAlignment="1">
      <alignment horizontal="center" vertical="center" wrapText="1"/>
    </xf>
    <xf numFmtId="0" fontId="56" fillId="0" borderId="193" xfId="3" applyFont="1" applyBorder="1" applyAlignment="1">
      <alignment horizontal="left" vertical="center" wrapText="1"/>
    </xf>
    <xf numFmtId="0" fontId="9" fillId="4" borderId="80" xfId="3" applyFont="1" applyFill="1" applyBorder="1" applyAlignment="1" applyProtection="1">
      <alignment horizontal="center" vertical="center" wrapText="1"/>
      <protection locked="0"/>
    </xf>
    <xf numFmtId="0" fontId="9" fillId="0" borderId="80" xfId="3" applyFont="1" applyBorder="1" applyAlignment="1">
      <alignment horizontal="justify" vertical="center" wrapText="1"/>
    </xf>
    <xf numFmtId="0" fontId="37" fillId="4" borderId="195" xfId="3" applyFont="1" applyFill="1" applyBorder="1" applyAlignment="1" applyProtection="1">
      <alignment horizontal="right" vertical="center" wrapText="1"/>
      <protection locked="0"/>
    </xf>
    <xf numFmtId="0" fontId="56" fillId="0" borderId="195" xfId="3" applyFont="1" applyBorder="1" applyAlignment="1">
      <alignment horizontal="center" vertical="center" wrapText="1"/>
    </xf>
    <xf numFmtId="0" fontId="56" fillId="0" borderId="220" xfId="3" applyFont="1" applyBorder="1" applyAlignment="1">
      <alignment horizontal="left" vertical="center" wrapText="1"/>
    </xf>
    <xf numFmtId="0" fontId="54" fillId="3" borderId="0" xfId="3" applyFont="1" applyFill="1"/>
    <xf numFmtId="0" fontId="54" fillId="0" borderId="0" xfId="3" applyFont="1"/>
    <xf numFmtId="0" fontId="44" fillId="3" borderId="0" xfId="3" applyFont="1" applyFill="1" applyAlignment="1">
      <alignment horizontal="center" vertical="center"/>
    </xf>
    <xf numFmtId="0" fontId="56" fillId="6" borderId="0" xfId="3" applyFont="1" applyFill="1" applyBorder="1" applyAlignment="1">
      <alignment horizontal="center" vertical="center" wrapText="1"/>
    </xf>
    <xf numFmtId="0" fontId="14" fillId="0" borderId="0" xfId="3"/>
    <xf numFmtId="0" fontId="56" fillId="0" borderId="0" xfId="3" applyFont="1" applyBorder="1" applyAlignment="1">
      <alignment horizontal="justify" vertical="center" wrapText="1"/>
    </xf>
    <xf numFmtId="0" fontId="56" fillId="0" borderId="0" xfId="3" applyFont="1" applyBorder="1" applyAlignment="1">
      <alignment horizontal="center" vertical="center" wrapText="1"/>
    </xf>
    <xf numFmtId="0" fontId="10" fillId="0" borderId="0" xfId="3" applyFont="1" applyBorder="1" applyAlignment="1">
      <alignment horizontal="justify" vertical="center" wrapText="1"/>
    </xf>
    <xf numFmtId="0" fontId="10" fillId="0" borderId="0" xfId="3" applyFont="1" applyBorder="1" applyAlignment="1">
      <alignment vertical="center" wrapText="1"/>
    </xf>
    <xf numFmtId="0" fontId="10" fillId="0" borderId="0" xfId="3" applyFont="1" applyBorder="1"/>
    <xf numFmtId="0" fontId="29" fillId="0" borderId="0" xfId="3" applyFont="1" applyBorder="1"/>
    <xf numFmtId="0" fontId="15" fillId="4" borderId="3" xfId="0" applyFont="1" applyFill="1" applyBorder="1" applyAlignment="1" applyProtection="1">
      <alignment horizontal="center" vertical="center"/>
      <protection locked="0"/>
    </xf>
    <xf numFmtId="0" fontId="15" fillId="4" borderId="4" xfId="0" applyFont="1" applyFill="1" applyBorder="1" applyAlignment="1" applyProtection="1">
      <alignment horizontal="center" vertical="center"/>
      <protection locked="0"/>
    </xf>
    <xf numFmtId="0" fontId="15" fillId="4" borderId="40" xfId="0" applyFont="1" applyFill="1" applyBorder="1" applyAlignment="1" applyProtection="1">
      <alignment horizontal="right" vertical="center"/>
      <protection locked="0"/>
    </xf>
    <xf numFmtId="0" fontId="15" fillId="4" borderId="17" xfId="0" applyFont="1" applyFill="1" applyBorder="1" applyAlignment="1" applyProtection="1">
      <alignment horizontal="right" vertical="center"/>
      <protection locked="0"/>
    </xf>
    <xf numFmtId="0" fontId="15" fillId="4" borderId="44" xfId="0" applyFont="1" applyFill="1" applyBorder="1" applyAlignment="1" applyProtection="1">
      <alignment horizontal="right" vertical="center"/>
      <protection locked="0"/>
    </xf>
    <xf numFmtId="0" fontId="17" fillId="2" borderId="0" xfId="1" applyFont="1" applyFill="1" applyAlignment="1">
      <alignment horizontal="right" vertical="center"/>
    </xf>
    <xf numFmtId="0" fontId="15" fillId="0" borderId="6" xfId="0" applyFont="1" applyFill="1" applyBorder="1" applyAlignment="1">
      <alignment horizontal="center" vertical="center"/>
    </xf>
    <xf numFmtId="0" fontId="23" fillId="0" borderId="0" xfId="0" applyFont="1" applyAlignment="1">
      <alignment horizontal="right" vertical="center"/>
    </xf>
    <xf numFmtId="0" fontId="56" fillId="4" borderId="85" xfId="3" applyFont="1" applyFill="1" applyBorder="1" applyAlignment="1" applyProtection="1">
      <alignment horizontal="right" vertical="center" wrapText="1"/>
      <protection locked="0"/>
    </xf>
    <xf numFmtId="0" fontId="56" fillId="4" borderId="80" xfId="3" applyFont="1" applyFill="1" applyBorder="1" applyAlignment="1" applyProtection="1">
      <alignment horizontal="right" vertical="center" wrapText="1"/>
      <protection locked="0"/>
    </xf>
    <xf numFmtId="49" fontId="9" fillId="0" borderId="0" xfId="3" applyNumberFormat="1" applyFont="1" applyAlignment="1" applyProtection="1"/>
    <xf numFmtId="0" fontId="58" fillId="0" borderId="0" xfId="0" applyFont="1" applyAlignment="1">
      <alignment vertical="center"/>
    </xf>
    <xf numFmtId="0" fontId="60" fillId="0" borderId="0" xfId="0" applyFont="1" applyAlignment="1">
      <alignment horizontal="right" vertical="center"/>
    </xf>
    <xf numFmtId="0" fontId="11" fillId="2" borderId="36" xfId="1" applyFont="1" applyFill="1" applyBorder="1" applyAlignment="1">
      <alignment horizontal="center" vertical="center"/>
    </xf>
    <xf numFmtId="0" fontId="11" fillId="4" borderId="3" xfId="1" applyFont="1" applyFill="1" applyBorder="1" applyAlignment="1" applyProtection="1">
      <alignment horizontal="center" vertical="center"/>
      <protection locked="0"/>
    </xf>
    <xf numFmtId="0" fontId="11" fillId="2" borderId="4" xfId="1" applyFont="1" applyFill="1" applyBorder="1" applyAlignment="1">
      <alignment vertical="center"/>
    </xf>
    <xf numFmtId="0" fontId="11" fillId="4" borderId="4" xfId="1" applyFont="1" applyFill="1" applyBorder="1" applyAlignment="1" applyProtection="1">
      <alignment horizontal="center" vertical="center"/>
      <protection locked="0"/>
    </xf>
    <xf numFmtId="0" fontId="14" fillId="3" borderId="0" xfId="1" applyFont="1" applyFill="1">
      <alignment vertical="center"/>
    </xf>
    <xf numFmtId="49" fontId="11" fillId="2" borderId="0" xfId="1" applyNumberFormat="1" applyFont="1" applyFill="1" applyBorder="1">
      <alignment vertical="center"/>
    </xf>
    <xf numFmtId="0" fontId="11" fillId="2" borderId="5" xfId="1" applyFont="1" applyFill="1" applyBorder="1" applyAlignment="1">
      <alignment vertical="center"/>
    </xf>
    <xf numFmtId="49" fontId="6" fillId="2" borderId="68" xfId="1" applyNumberFormat="1" applyFont="1" applyFill="1" applyBorder="1">
      <alignment vertical="center"/>
    </xf>
    <xf numFmtId="0" fontId="11" fillId="2" borderId="32" xfId="1" applyFont="1" applyFill="1" applyBorder="1" applyAlignment="1">
      <alignment vertical="center"/>
    </xf>
    <xf numFmtId="49" fontId="34" fillId="0" borderId="0" xfId="3" applyNumberFormat="1" applyFont="1" applyBorder="1" applyAlignment="1">
      <alignment vertical="center" wrapText="1"/>
    </xf>
    <xf numFmtId="0" fontId="59" fillId="0" borderId="0" xfId="0" applyFont="1" applyAlignment="1">
      <alignment vertical="center"/>
    </xf>
    <xf numFmtId="0" fontId="32" fillId="2" borderId="0" xfId="3" applyFont="1" applyFill="1" applyAlignment="1" applyProtection="1">
      <alignment horizontal="left" vertical="center" wrapText="1"/>
    </xf>
    <xf numFmtId="0" fontId="3" fillId="0" borderId="0" xfId="1" applyFont="1" applyAlignment="1" applyProtection="1">
      <alignment horizontal="center" vertical="center"/>
    </xf>
    <xf numFmtId="0" fontId="14" fillId="0" borderId="0" xfId="1" applyFont="1" applyProtection="1">
      <alignment vertical="center"/>
    </xf>
    <xf numFmtId="0" fontId="14" fillId="0" borderId="0" xfId="1" applyFont="1" applyFill="1" applyProtection="1">
      <alignment vertical="center"/>
    </xf>
    <xf numFmtId="0" fontId="14" fillId="0" borderId="0" xfId="1" applyFont="1" applyAlignment="1" applyProtection="1">
      <alignment vertical="center"/>
    </xf>
    <xf numFmtId="0" fontId="14" fillId="0" borderId="0" xfId="1" applyFont="1" applyAlignment="1" applyProtection="1">
      <alignment horizontal="left" vertical="center"/>
    </xf>
    <xf numFmtId="0" fontId="14" fillId="0" borderId="0" xfId="1" applyFont="1" applyAlignment="1" applyProtection="1">
      <alignment horizontal="left" vertical="top"/>
    </xf>
    <xf numFmtId="0" fontId="14" fillId="0" borderId="0" xfId="1" applyFont="1" applyAlignment="1" applyProtection="1">
      <alignment horizontal="center" vertical="center"/>
    </xf>
    <xf numFmtId="0" fontId="14" fillId="0" borderId="39" xfId="1" applyFont="1" applyBorder="1" applyProtection="1">
      <alignment vertical="center"/>
    </xf>
    <xf numFmtId="0" fontId="14" fillId="0" borderId="0" xfId="1" applyFont="1" applyBorder="1" applyProtection="1">
      <alignment vertical="center"/>
    </xf>
    <xf numFmtId="0" fontId="14" fillId="0" borderId="1" xfId="1" applyFont="1" applyBorder="1" applyAlignment="1" applyProtection="1">
      <alignment horizontal="center" vertical="center"/>
    </xf>
    <xf numFmtId="0" fontId="6" fillId="0" borderId="24" xfId="1" applyFont="1" applyBorder="1" applyAlignment="1" applyProtection="1">
      <alignment vertical="center"/>
    </xf>
    <xf numFmtId="0" fontId="7" fillId="2" borderId="6" xfId="1" applyFont="1" applyFill="1" applyBorder="1" applyAlignment="1">
      <alignment horizontal="center" vertical="center"/>
    </xf>
    <xf numFmtId="0" fontId="7" fillId="2" borderId="9" xfId="1" applyFont="1" applyFill="1" applyBorder="1" applyAlignment="1">
      <alignment horizontal="center" vertical="center"/>
    </xf>
    <xf numFmtId="0" fontId="6" fillId="2" borderId="0" xfId="1" applyFont="1" applyFill="1">
      <alignment vertical="center"/>
    </xf>
    <xf numFmtId="0" fontId="7" fillId="2" borderId="11" xfId="1" applyFont="1" applyFill="1" applyBorder="1">
      <alignment vertical="center"/>
    </xf>
    <xf numFmtId="0" fontId="7" fillId="2" borderId="8" xfId="1" applyFont="1" applyFill="1" applyBorder="1">
      <alignment vertical="center"/>
    </xf>
    <xf numFmtId="0" fontId="6" fillId="2" borderId="36"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11" xfId="1" applyFont="1" applyFill="1" applyBorder="1">
      <alignment vertical="center"/>
    </xf>
    <xf numFmtId="0" fontId="6" fillId="2" borderId="10" xfId="1" applyFont="1" applyFill="1" applyBorder="1" applyAlignment="1">
      <alignment horizontal="center" vertical="center"/>
    </xf>
    <xf numFmtId="49" fontId="14" fillId="2" borderId="62" xfId="1" applyNumberFormat="1" applyFont="1" applyFill="1" applyBorder="1" applyAlignment="1">
      <alignment horizontal="left" vertical="center" wrapText="1"/>
    </xf>
    <xf numFmtId="0" fontId="14" fillId="0" borderId="0" xfId="1" applyFont="1" applyAlignment="1" applyProtection="1">
      <alignment horizontal="distributed" vertical="center"/>
    </xf>
    <xf numFmtId="0" fontId="14" fillId="0" borderId="0" xfId="1" applyFont="1" applyAlignment="1" applyProtection="1">
      <alignment horizontal="left" vertical="center" shrinkToFit="1"/>
    </xf>
    <xf numFmtId="0" fontId="14" fillId="0" borderId="0" xfId="1" applyFont="1" applyAlignment="1" applyProtection="1">
      <alignment horizontal="left" vertical="center" wrapText="1"/>
    </xf>
    <xf numFmtId="0" fontId="14" fillId="2" borderId="4" xfId="1" applyFont="1" applyFill="1" applyBorder="1" applyAlignment="1">
      <alignment vertical="center"/>
    </xf>
    <xf numFmtId="0" fontId="14" fillId="0" borderId="32" xfId="1" applyFont="1" applyBorder="1" applyAlignment="1" applyProtection="1">
      <alignment horizontal="center" vertical="center"/>
    </xf>
    <xf numFmtId="0" fontId="14" fillId="0" borderId="41" xfId="1" applyFont="1" applyBorder="1" applyAlignment="1" applyProtection="1">
      <alignment horizontal="center" vertical="center"/>
    </xf>
    <xf numFmtId="0" fontId="7" fillId="2" borderId="0" xfId="1" applyFont="1" applyFill="1" applyAlignment="1">
      <alignment vertical="top" wrapText="1"/>
    </xf>
    <xf numFmtId="0" fontId="22" fillId="2" borderId="11" xfId="1" applyFont="1" applyFill="1" applyBorder="1" applyAlignment="1">
      <alignment horizontal="center" vertical="center" wrapText="1"/>
    </xf>
    <xf numFmtId="0" fontId="7" fillId="4" borderId="221" xfId="1" applyFont="1" applyFill="1" applyBorder="1" applyAlignment="1" applyProtection="1">
      <alignment horizontal="center" vertical="center"/>
      <protection locked="0"/>
    </xf>
    <xf numFmtId="0" fontId="7" fillId="4" borderId="222" xfId="1" applyFont="1" applyFill="1" applyBorder="1" applyAlignment="1" applyProtection="1">
      <alignment horizontal="center" vertical="center"/>
      <protection locked="0"/>
    </xf>
    <xf numFmtId="0" fontId="7" fillId="4" borderId="223" xfId="1" applyFont="1" applyFill="1" applyBorder="1" applyAlignment="1" applyProtection="1">
      <alignment horizontal="center" vertical="center"/>
      <protection locked="0"/>
    </xf>
    <xf numFmtId="0" fontId="7" fillId="2" borderId="11" xfId="1" applyFont="1" applyFill="1" applyBorder="1" applyAlignment="1">
      <alignment horizontal="center" vertical="center" wrapText="1"/>
    </xf>
    <xf numFmtId="0" fontId="40" fillId="0" borderId="144" xfId="3" applyFont="1" applyFill="1" applyBorder="1" applyAlignment="1" applyProtection="1">
      <alignment horizontal="right" vertical="center" wrapText="1"/>
    </xf>
    <xf numFmtId="0" fontId="14" fillId="0" borderId="9" xfId="1" applyFont="1" applyBorder="1" applyAlignment="1" applyProtection="1">
      <alignment horizontal="center" vertical="center"/>
    </xf>
    <xf numFmtId="49" fontId="9" fillId="0" borderId="0" xfId="1" applyNumberFormat="1" applyFont="1" applyFill="1" applyAlignment="1">
      <alignment vertical="center"/>
    </xf>
    <xf numFmtId="0" fontId="9" fillId="2" borderId="6" xfId="1" applyFont="1" applyFill="1" applyBorder="1" applyAlignment="1">
      <alignment vertical="center" wrapText="1"/>
    </xf>
    <xf numFmtId="0" fontId="9" fillId="2" borderId="7" xfId="1" applyFont="1" applyFill="1" applyBorder="1">
      <alignment vertical="center"/>
    </xf>
    <xf numFmtId="0" fontId="7" fillId="2" borderId="9"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6" xfId="1" applyFont="1" applyFill="1" applyBorder="1">
      <alignment vertical="center"/>
    </xf>
    <xf numFmtId="49" fontId="9" fillId="2" borderId="16" xfId="1" applyNumberFormat="1" applyFont="1" applyFill="1" applyBorder="1" applyAlignment="1">
      <alignment vertical="center"/>
    </xf>
    <xf numFmtId="0" fontId="6" fillId="0" borderId="16" xfId="1" applyFont="1" applyBorder="1" applyAlignment="1">
      <alignment vertical="center"/>
    </xf>
    <xf numFmtId="0" fontId="9" fillId="2" borderId="13"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6" fillId="2" borderId="0" xfId="1" applyFont="1" applyFill="1">
      <alignment vertical="center"/>
    </xf>
    <xf numFmtId="0" fontId="9" fillId="0" borderId="6" xfId="1" applyFont="1" applyFill="1" applyBorder="1" applyAlignment="1">
      <alignment vertical="center" wrapText="1"/>
    </xf>
    <xf numFmtId="0" fontId="9" fillId="0" borderId="7" xfId="1" applyFont="1" applyFill="1" applyBorder="1">
      <alignment vertical="center"/>
    </xf>
    <xf numFmtId="0" fontId="7" fillId="2" borderId="9" xfId="1" applyFont="1" applyFill="1" applyBorder="1" applyAlignment="1">
      <alignment horizontal="center" vertical="center"/>
    </xf>
    <xf numFmtId="0" fontId="7" fillId="2" borderId="12" xfId="1" applyFont="1" applyFill="1" applyBorder="1" applyAlignment="1">
      <alignment horizontal="center" vertical="center"/>
    </xf>
    <xf numFmtId="0" fontId="9" fillId="2" borderId="9" xfId="1" applyFont="1" applyFill="1" applyBorder="1" applyAlignment="1">
      <alignment horizontal="left" vertical="center" wrapText="1"/>
    </xf>
    <xf numFmtId="0" fontId="9" fillId="2" borderId="10" xfId="1" applyFont="1" applyFill="1" applyBorder="1" applyAlignment="1">
      <alignment horizontal="left" vertical="center" wrapText="1"/>
    </xf>
    <xf numFmtId="0" fontId="9" fillId="2" borderId="13" xfId="1" applyFont="1" applyFill="1" applyBorder="1">
      <alignment vertical="center"/>
    </xf>
    <xf numFmtId="0" fontId="9" fillId="2" borderId="14" xfId="1" applyFont="1" applyFill="1" applyBorder="1">
      <alignment vertical="center"/>
    </xf>
    <xf numFmtId="0" fontId="7" fillId="2" borderId="13" xfId="1" applyFont="1" applyFill="1" applyBorder="1">
      <alignment vertical="center"/>
    </xf>
    <xf numFmtId="0" fontId="7" fillId="2" borderId="11" xfId="1" applyFont="1" applyFill="1" applyBorder="1">
      <alignment vertical="center"/>
    </xf>
    <xf numFmtId="0" fontId="7" fillId="2" borderId="8" xfId="1" applyFont="1" applyFill="1" applyBorder="1">
      <alignment vertical="center"/>
    </xf>
    <xf numFmtId="0" fontId="7" fillId="2" borderId="10" xfId="1" applyFont="1" applyFill="1" applyBorder="1" applyAlignment="1">
      <alignment horizontal="center" vertical="center"/>
    </xf>
    <xf numFmtId="0" fontId="9" fillId="2" borderId="13" xfId="1" applyFont="1" applyFill="1" applyBorder="1" applyAlignment="1">
      <alignment vertical="center" shrinkToFit="1"/>
    </xf>
    <xf numFmtId="0" fontId="9" fillId="2" borderId="14" xfId="1" applyFont="1" applyFill="1" applyBorder="1" applyAlignment="1">
      <alignment vertical="center" shrinkToFit="1"/>
    </xf>
    <xf numFmtId="0" fontId="9" fillId="2" borderId="13" xfId="1" applyFont="1" applyFill="1" applyBorder="1" applyAlignment="1">
      <alignment horizontal="left" vertical="center"/>
    </xf>
    <xf numFmtId="0" fontId="9" fillId="2" borderId="14" xfId="1" applyFont="1" applyFill="1" applyBorder="1" applyAlignment="1">
      <alignment horizontal="left" vertical="center"/>
    </xf>
    <xf numFmtId="0" fontId="3" fillId="2" borderId="0" xfId="1" applyFont="1" applyFill="1" applyAlignment="1">
      <alignment horizontal="center" vertical="center"/>
    </xf>
    <xf numFmtId="0" fontId="5" fillId="2" borderId="0" xfId="1" applyFont="1" applyFill="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49" fontId="9" fillId="0" borderId="0" xfId="1" applyNumberFormat="1" applyFont="1" applyFill="1" applyAlignment="1"/>
    <xf numFmtId="49" fontId="9" fillId="0" borderId="0" xfId="1" applyNumberFormat="1" applyFont="1" applyFill="1" applyAlignment="1">
      <alignment vertical="top"/>
    </xf>
    <xf numFmtId="0" fontId="8" fillId="2" borderId="3" xfId="1" applyFont="1" applyFill="1" applyBorder="1" applyAlignment="1" applyProtection="1">
      <alignment horizontal="left" vertical="center"/>
    </xf>
    <xf numFmtId="0" fontId="8" fillId="2" borderId="4" xfId="1" applyFont="1" applyFill="1" applyBorder="1" applyAlignment="1" applyProtection="1">
      <alignment horizontal="left" vertical="center"/>
    </xf>
    <xf numFmtId="0" fontId="8" fillId="2" borderId="5" xfId="1" applyFont="1" applyFill="1" applyBorder="1" applyAlignment="1" applyProtection="1">
      <alignment horizontal="left"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2" borderId="6" xfId="1" applyFont="1" applyFill="1" applyBorder="1" applyAlignment="1">
      <alignment horizontal="center" vertical="center" wrapText="1"/>
    </xf>
    <xf numFmtId="0" fontId="19" fillId="2" borderId="0" xfId="1" applyFont="1" applyFill="1" applyAlignment="1">
      <alignment vertical="center"/>
    </xf>
    <xf numFmtId="0" fontId="19" fillId="0" borderId="0" xfId="1" applyFont="1" applyAlignment="1">
      <alignment vertical="center"/>
    </xf>
    <xf numFmtId="0" fontId="6" fillId="2" borderId="63"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4" borderId="24" xfId="1" applyFont="1" applyFill="1" applyBorder="1" applyProtection="1">
      <alignment vertical="center"/>
      <protection locked="0"/>
    </xf>
    <xf numFmtId="0" fontId="6" fillId="4" borderId="25" xfId="1" applyFont="1" applyFill="1" applyBorder="1" applyProtection="1">
      <alignment vertical="center"/>
      <protection locked="0"/>
    </xf>
    <xf numFmtId="0" fontId="5" fillId="4" borderId="37" xfId="1" applyFont="1" applyFill="1" applyBorder="1" applyAlignment="1" applyProtection="1">
      <alignment vertical="center" wrapText="1"/>
      <protection locked="0"/>
    </xf>
    <xf numFmtId="0" fontId="5" fillId="4" borderId="39" xfId="1" applyFont="1" applyFill="1" applyBorder="1" applyAlignment="1" applyProtection="1">
      <alignment vertical="center" wrapText="1"/>
      <protection locked="0"/>
    </xf>
    <xf numFmtId="0" fontId="5" fillId="4" borderId="40" xfId="1" applyFont="1" applyFill="1" applyBorder="1" applyAlignment="1" applyProtection="1">
      <alignment vertical="center" wrapText="1"/>
      <protection locked="0"/>
    </xf>
    <xf numFmtId="0" fontId="6" fillId="2" borderId="13" xfId="1" applyFont="1" applyFill="1" applyBorder="1">
      <alignment vertical="center"/>
    </xf>
    <xf numFmtId="0" fontId="6" fillId="2" borderId="11" xfId="1" applyFont="1" applyFill="1" applyBorder="1">
      <alignment vertical="center"/>
    </xf>
    <xf numFmtId="0" fontId="6" fillId="2" borderId="8" xfId="1" applyFont="1" applyFill="1" applyBorder="1">
      <alignment vertical="center"/>
    </xf>
    <xf numFmtId="0" fontId="6" fillId="2" borderId="13" xfId="1" applyFont="1" applyFill="1" applyBorder="1" applyAlignment="1">
      <alignment horizontal="center" vertical="center"/>
    </xf>
    <xf numFmtId="0" fontId="6" fillId="0" borderId="8" xfId="1" applyFont="1" applyBorder="1" applyAlignment="1">
      <alignment horizontal="center" vertical="center"/>
    </xf>
    <xf numFmtId="0" fontId="6" fillId="2" borderId="61" xfId="1" applyFont="1" applyFill="1" applyBorder="1" applyAlignment="1">
      <alignment horizontal="center" vertical="center"/>
    </xf>
    <xf numFmtId="0" fontId="6" fillId="2" borderId="62" xfId="1" applyFont="1" applyFill="1" applyBorder="1" applyAlignment="1">
      <alignment horizontal="center" vertical="center"/>
    </xf>
    <xf numFmtId="0" fontId="5" fillId="4" borderId="30" xfId="1" applyFont="1" applyFill="1" applyBorder="1" applyAlignment="1" applyProtection="1">
      <alignment vertical="center" wrapText="1"/>
      <protection locked="0"/>
    </xf>
    <xf numFmtId="0" fontId="5" fillId="4" borderId="16" xfId="1" applyFont="1" applyFill="1" applyBorder="1" applyAlignment="1" applyProtection="1">
      <alignment vertical="center" wrapText="1"/>
      <protection locked="0"/>
    </xf>
    <xf numFmtId="0" fontId="5" fillId="4" borderId="33" xfId="1" applyFont="1" applyFill="1" applyBorder="1" applyAlignment="1" applyProtection="1">
      <alignment vertical="center" wrapText="1"/>
      <protection locked="0"/>
    </xf>
    <xf numFmtId="0" fontId="5" fillId="4" borderId="38" xfId="1" applyFont="1" applyFill="1" applyBorder="1" applyAlignment="1" applyProtection="1">
      <alignment vertical="center" wrapText="1"/>
      <protection locked="0"/>
    </xf>
    <xf numFmtId="0" fontId="6" fillId="2" borderId="34" xfId="1" applyFont="1" applyFill="1" applyBorder="1" applyAlignment="1">
      <alignment horizontal="center" vertical="center"/>
    </xf>
    <xf numFmtId="0" fontId="6" fillId="2" borderId="35" xfId="1" applyFont="1" applyFill="1" applyBorder="1" applyAlignment="1">
      <alignment horizontal="center" vertical="center"/>
    </xf>
    <xf numFmtId="0" fontId="6" fillId="4" borderId="34" xfId="1" applyFont="1" applyFill="1" applyBorder="1" applyProtection="1">
      <alignment vertical="center"/>
      <protection locked="0"/>
    </xf>
    <xf numFmtId="0" fontId="6" fillId="4" borderId="59" xfId="1" applyFont="1" applyFill="1" applyBorder="1" applyProtection="1">
      <alignment vertical="center"/>
      <protection locked="0"/>
    </xf>
    <xf numFmtId="0" fontId="6" fillId="4" borderId="64" xfId="1" applyFont="1" applyFill="1" applyBorder="1" applyProtection="1">
      <alignment vertical="center"/>
      <protection locked="0"/>
    </xf>
    <xf numFmtId="0" fontId="6" fillId="2" borderId="27" xfId="1" applyFont="1" applyFill="1" applyBorder="1" applyAlignment="1">
      <alignment horizontal="center" vertical="center"/>
    </xf>
    <xf numFmtId="0" fontId="6" fillId="2" borderId="29" xfId="1" applyFont="1" applyFill="1" applyBorder="1" applyAlignment="1">
      <alignment horizontal="center" vertical="center"/>
    </xf>
    <xf numFmtId="0" fontId="5" fillId="4" borderId="27" xfId="1" applyFont="1" applyFill="1" applyBorder="1" applyAlignment="1" applyProtection="1">
      <alignment vertical="center" wrapText="1"/>
      <protection locked="0"/>
    </xf>
    <xf numFmtId="0" fontId="5" fillId="4" borderId="28" xfId="1" applyFont="1" applyFill="1" applyBorder="1" applyAlignment="1" applyProtection="1">
      <alignment vertical="center" wrapText="1"/>
      <protection locked="0"/>
    </xf>
    <xf numFmtId="0" fontId="5" fillId="4" borderId="65" xfId="1" applyFont="1" applyFill="1" applyBorder="1" applyAlignment="1" applyProtection="1">
      <alignment vertical="center" wrapText="1"/>
      <protection locked="0"/>
    </xf>
    <xf numFmtId="0" fontId="6" fillId="4" borderId="13" xfId="1" applyFont="1" applyFill="1" applyBorder="1" applyProtection="1">
      <alignment vertical="center"/>
      <protection locked="0"/>
    </xf>
    <xf numFmtId="0" fontId="6" fillId="4" borderId="11" xfId="1" applyFont="1" applyFill="1" applyBorder="1" applyProtection="1">
      <alignment vertical="center"/>
      <protection locked="0"/>
    </xf>
    <xf numFmtId="0" fontId="6" fillId="4" borderId="8" xfId="1" applyFont="1" applyFill="1" applyBorder="1" applyProtection="1">
      <alignment vertical="center"/>
      <protection locked="0"/>
    </xf>
    <xf numFmtId="0" fontId="6" fillId="2" borderId="8" xfId="1" applyFont="1" applyFill="1" applyBorder="1" applyAlignment="1">
      <alignment horizontal="center" vertical="center"/>
    </xf>
    <xf numFmtId="0" fontId="6" fillId="4" borderId="45" xfId="1" applyFont="1" applyFill="1" applyBorder="1" applyProtection="1">
      <alignment vertical="center"/>
      <protection locked="0"/>
    </xf>
    <xf numFmtId="0" fontId="14" fillId="4" borderId="47" xfId="1" applyFont="1" applyFill="1" applyBorder="1" applyProtection="1">
      <alignment vertical="center"/>
      <protection locked="0"/>
    </xf>
    <xf numFmtId="0" fontId="14" fillId="4" borderId="48" xfId="1" applyFont="1" applyFill="1" applyBorder="1" applyProtection="1">
      <alignment vertical="center"/>
      <protection locked="0"/>
    </xf>
    <xf numFmtId="0" fontId="14" fillId="4" borderId="49" xfId="1" applyFont="1" applyFill="1" applyBorder="1" applyProtection="1">
      <alignment vertical="center"/>
      <protection locked="0"/>
    </xf>
    <xf numFmtId="0" fontId="6" fillId="4" borderId="16" xfId="1" applyFont="1" applyFill="1" applyBorder="1" applyProtection="1">
      <alignment vertical="center"/>
      <protection locked="0"/>
    </xf>
    <xf numFmtId="0" fontId="6" fillId="4" borderId="31" xfId="1" applyFont="1" applyFill="1" applyBorder="1" applyProtection="1">
      <alignment vertical="center"/>
      <protection locked="0"/>
    </xf>
    <xf numFmtId="0" fontId="14" fillId="4" borderId="47" xfId="2" applyFont="1" applyFill="1" applyBorder="1" applyProtection="1">
      <alignment vertical="center"/>
      <protection locked="0"/>
    </xf>
    <xf numFmtId="0" fontId="5" fillId="2" borderId="0" xfId="1" applyFont="1" applyFill="1" applyAlignment="1">
      <alignment vertical="center"/>
    </xf>
    <xf numFmtId="0" fontId="5" fillId="0" borderId="0" xfId="1" applyFont="1" applyAlignment="1">
      <alignment vertical="center"/>
    </xf>
    <xf numFmtId="0" fontId="7" fillId="2" borderId="0" xfId="1" applyFont="1" applyFill="1" applyAlignment="1">
      <alignment vertical="center"/>
    </xf>
    <xf numFmtId="0" fontId="7" fillId="0" borderId="0" xfId="1" applyFont="1" applyAlignment="1">
      <alignment vertical="center"/>
    </xf>
    <xf numFmtId="0" fontId="6" fillId="4" borderId="13" xfId="1" applyNumberFormat="1" applyFont="1" applyFill="1" applyBorder="1" applyProtection="1">
      <alignment vertical="center"/>
      <protection locked="0"/>
    </xf>
    <xf numFmtId="0" fontId="6" fillId="4" borderId="11" xfId="1" applyNumberFormat="1" applyFont="1" applyFill="1" applyBorder="1" applyProtection="1">
      <alignment vertical="center"/>
      <protection locked="0"/>
    </xf>
    <xf numFmtId="0" fontId="6" fillId="4" borderId="8" xfId="1" applyNumberFormat="1" applyFont="1" applyFill="1" applyBorder="1" applyProtection="1">
      <alignment vertical="center"/>
      <protection locked="0"/>
    </xf>
    <xf numFmtId="0" fontId="6" fillId="4" borderId="45" xfId="1" applyNumberFormat="1" applyFont="1" applyFill="1" applyBorder="1" applyProtection="1">
      <alignment vertical="center"/>
      <protection locked="0"/>
    </xf>
    <xf numFmtId="0" fontId="7" fillId="2" borderId="0" xfId="1" applyFont="1" applyFill="1" applyBorder="1" applyAlignment="1">
      <alignment vertical="center" wrapText="1"/>
    </xf>
    <xf numFmtId="0" fontId="6" fillId="2" borderId="55" xfId="1" applyFont="1" applyFill="1" applyBorder="1" applyAlignment="1">
      <alignment horizontal="left" vertical="center" wrapText="1"/>
    </xf>
    <xf numFmtId="0" fontId="6" fillId="2" borderId="56" xfId="1" applyFont="1" applyFill="1" applyBorder="1" applyAlignment="1">
      <alignment horizontal="left" vertical="center" wrapText="1"/>
    </xf>
    <xf numFmtId="0" fontId="6" fillId="4" borderId="35" xfId="1" applyFont="1" applyFill="1" applyBorder="1" applyProtection="1">
      <alignment vertical="center"/>
      <protection locked="0"/>
    </xf>
    <xf numFmtId="0" fontId="6" fillId="2" borderId="36"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7" xfId="1" applyFont="1" applyFill="1" applyBorder="1" applyAlignment="1">
      <alignment horizontal="center" vertical="center"/>
    </xf>
    <xf numFmtId="0" fontId="5" fillId="4" borderId="29" xfId="1" applyFont="1" applyFill="1" applyBorder="1" applyAlignment="1" applyProtection="1">
      <alignment vertical="center" wrapText="1"/>
      <protection locked="0"/>
    </xf>
    <xf numFmtId="0" fontId="6" fillId="2" borderId="30" xfId="1" applyFont="1" applyFill="1" applyBorder="1">
      <alignment vertical="center"/>
    </xf>
    <xf numFmtId="0" fontId="6" fillId="2" borderId="16" xfId="1" applyFont="1" applyFill="1" applyBorder="1">
      <alignment vertical="center"/>
    </xf>
    <xf numFmtId="0" fontId="6" fillId="2" borderId="31" xfId="1" applyFont="1" applyFill="1" applyBorder="1">
      <alignment vertical="center"/>
    </xf>
    <xf numFmtId="0" fontId="6" fillId="2" borderId="36" xfId="1" applyFont="1" applyFill="1" applyBorder="1">
      <alignment vertical="center"/>
    </xf>
    <xf numFmtId="0" fontId="6" fillId="2" borderId="0" xfId="1" applyFont="1" applyFill="1" applyBorder="1">
      <alignment vertical="center"/>
    </xf>
    <xf numFmtId="0" fontId="6" fillId="2" borderId="17" xfId="1" applyFont="1" applyFill="1" applyBorder="1">
      <alignment vertical="center"/>
    </xf>
    <xf numFmtId="0" fontId="6" fillId="2" borderId="37" xfId="1" applyFont="1" applyFill="1" applyBorder="1">
      <alignment vertical="center"/>
    </xf>
    <xf numFmtId="0" fontId="6" fillId="2" borderId="39" xfId="1" applyFont="1" applyFill="1" applyBorder="1">
      <alignment vertical="center"/>
    </xf>
    <xf numFmtId="0" fontId="6" fillId="2" borderId="40" xfId="1" applyFont="1" applyFill="1" applyBorder="1">
      <alignment vertical="center"/>
    </xf>
    <xf numFmtId="0" fontId="6" fillId="4" borderId="34" xfId="1" applyFont="1" applyFill="1" applyBorder="1" applyAlignment="1" applyProtection="1">
      <alignment horizontal="left" vertical="center"/>
      <protection locked="0"/>
    </xf>
    <xf numFmtId="0" fontId="6" fillId="4" borderId="35" xfId="1" applyFont="1" applyFill="1" applyBorder="1" applyAlignment="1" applyProtection="1">
      <alignment horizontal="left" vertical="center"/>
      <protection locked="0"/>
    </xf>
    <xf numFmtId="0" fontId="5" fillId="4" borderId="27" xfId="1" applyFont="1" applyFill="1" applyBorder="1" applyAlignment="1" applyProtection="1">
      <alignment horizontal="left" vertical="center" wrapText="1"/>
      <protection locked="0"/>
    </xf>
    <xf numFmtId="0" fontId="5" fillId="4" borderId="29" xfId="1" applyFont="1" applyFill="1" applyBorder="1" applyAlignment="1" applyProtection="1">
      <alignment horizontal="left" vertical="center" wrapText="1"/>
      <protection locked="0"/>
    </xf>
    <xf numFmtId="0" fontId="7" fillId="2" borderId="0" xfId="1" applyFont="1" applyFill="1" applyAlignment="1">
      <alignment vertical="center" wrapText="1"/>
    </xf>
    <xf numFmtId="0" fontId="6" fillId="2" borderId="50"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2" fillId="2" borderId="51" xfId="0" applyFont="1" applyFill="1" applyBorder="1" applyAlignment="1">
      <alignment horizontal="center" vertical="center"/>
    </xf>
    <xf numFmtId="0" fontId="62" fillId="2" borderId="16" xfId="0" applyFont="1" applyFill="1" applyBorder="1" applyAlignment="1">
      <alignment horizontal="center" vertical="center"/>
    </xf>
    <xf numFmtId="0" fontId="62" fillId="2" borderId="31" xfId="0" applyFont="1" applyFill="1" applyBorder="1" applyAlignment="1">
      <alignment horizontal="center" vertical="center"/>
    </xf>
    <xf numFmtId="0" fontId="62" fillId="2" borderId="52" xfId="0" applyFont="1" applyFill="1" applyBorder="1" applyAlignment="1">
      <alignment horizontal="center" vertical="center"/>
    </xf>
    <xf numFmtId="0" fontId="62" fillId="2" borderId="0" xfId="0" applyFont="1" applyFill="1" applyBorder="1" applyAlignment="1">
      <alignment horizontal="center" vertical="center"/>
    </xf>
    <xf numFmtId="0" fontId="62" fillId="2" borderId="17" xfId="0" applyFont="1" applyFill="1" applyBorder="1" applyAlignment="1">
      <alignment horizontal="center" vertical="center"/>
    </xf>
    <xf numFmtId="0" fontId="62" fillId="2" borderId="18" xfId="0" applyFont="1" applyFill="1" applyBorder="1" applyAlignment="1">
      <alignment horizontal="center" vertical="center"/>
    </xf>
    <xf numFmtId="0" fontId="62" fillId="2" borderId="43" xfId="0" applyFont="1" applyFill="1" applyBorder="1" applyAlignment="1">
      <alignment horizontal="center" vertical="center"/>
    </xf>
    <xf numFmtId="0" fontId="62" fillId="2" borderId="44" xfId="0" applyFont="1" applyFill="1" applyBorder="1" applyAlignment="1">
      <alignment horizontal="center" vertical="center"/>
    </xf>
    <xf numFmtId="0" fontId="6" fillId="2" borderId="1"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6" fillId="2" borderId="54" xfId="1" applyFont="1" applyFill="1" applyBorder="1" applyAlignment="1">
      <alignment horizontal="left" vertical="center" wrapText="1"/>
    </xf>
    <xf numFmtId="0" fontId="6" fillId="2" borderId="41" xfId="1" applyFont="1" applyFill="1" applyBorder="1" applyAlignment="1">
      <alignment horizontal="center" vertical="center" wrapText="1"/>
    </xf>
    <xf numFmtId="0" fontId="6" fillId="4" borderId="16" xfId="1" applyFont="1" applyFill="1" applyBorder="1" applyAlignment="1" applyProtection="1">
      <alignment vertical="center"/>
      <protection locked="0"/>
    </xf>
    <xf numFmtId="0" fontId="6" fillId="4" borderId="31" xfId="1" applyFont="1" applyFill="1" applyBorder="1" applyAlignment="1" applyProtection="1">
      <alignment vertical="center"/>
      <protection locked="0"/>
    </xf>
    <xf numFmtId="0" fontId="5" fillId="4" borderId="42" xfId="1" applyFont="1" applyFill="1" applyBorder="1" applyAlignment="1" applyProtection="1">
      <alignment vertical="center" wrapText="1"/>
      <protection locked="0"/>
    </xf>
    <xf numFmtId="0" fontId="5" fillId="4" borderId="43" xfId="1" applyFont="1" applyFill="1" applyBorder="1" applyAlignment="1" applyProtection="1">
      <alignment vertical="center" wrapText="1"/>
      <protection locked="0"/>
    </xf>
    <xf numFmtId="0" fontId="5" fillId="4" borderId="44" xfId="1" applyFont="1" applyFill="1" applyBorder="1" applyAlignment="1" applyProtection="1">
      <alignment vertical="center" wrapText="1"/>
      <protection locked="0"/>
    </xf>
    <xf numFmtId="0" fontId="6" fillId="4" borderId="20" xfId="1" applyFont="1" applyFill="1" applyBorder="1" applyProtection="1">
      <alignment vertical="center"/>
      <protection locked="0"/>
    </xf>
    <xf numFmtId="0" fontId="6" fillId="4" borderId="21" xfId="1" applyFont="1" applyFill="1" applyBorder="1" applyProtection="1">
      <alignment vertical="center"/>
      <protection locked="0"/>
    </xf>
    <xf numFmtId="0" fontId="6" fillId="4" borderId="22" xfId="1" applyFont="1" applyFill="1" applyBorder="1" applyProtection="1">
      <alignment vertical="center"/>
      <protection locked="0"/>
    </xf>
    <xf numFmtId="0" fontId="6" fillId="2" borderId="23" xfId="1" applyFont="1" applyFill="1" applyBorder="1" applyAlignment="1">
      <alignment horizontal="center" vertical="center"/>
    </xf>
    <xf numFmtId="0" fontId="20" fillId="4" borderId="27" xfId="1" applyFont="1" applyFill="1" applyBorder="1" applyAlignment="1" applyProtection="1">
      <alignment vertical="center" wrapText="1"/>
      <protection locked="0"/>
    </xf>
    <xf numFmtId="0" fontId="20" fillId="4" borderId="28" xfId="1" applyFont="1" applyFill="1" applyBorder="1" applyAlignment="1" applyProtection="1">
      <alignment vertical="center" wrapText="1"/>
      <protection locked="0"/>
    </xf>
    <xf numFmtId="0" fontId="20" fillId="4" borderId="29" xfId="1" applyFont="1" applyFill="1" applyBorder="1" applyAlignment="1" applyProtection="1">
      <alignment vertical="center" wrapText="1"/>
      <protection locked="0"/>
    </xf>
    <xf numFmtId="0" fontId="6" fillId="2" borderId="30"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39" xfId="1" applyFont="1" applyFill="1" applyBorder="1" applyAlignment="1">
      <alignment horizontal="center" vertical="center"/>
    </xf>
    <xf numFmtId="0" fontId="6" fillId="2" borderId="40" xfId="1" applyFont="1" applyFill="1" applyBorder="1" applyAlignment="1">
      <alignment horizontal="center" vertical="center"/>
    </xf>
    <xf numFmtId="0" fontId="6" fillId="2" borderId="32" xfId="1" applyFont="1" applyFill="1" applyBorder="1" applyAlignment="1">
      <alignment horizontal="center" vertical="center"/>
    </xf>
    <xf numFmtId="0" fontId="17" fillId="2" borderId="0" xfId="1" applyFont="1" applyFill="1" applyAlignment="1">
      <alignment horizontal="right" vertical="center"/>
    </xf>
    <xf numFmtId="0" fontId="16" fillId="2" borderId="0" xfId="1" applyFont="1" applyFill="1" applyAlignment="1">
      <alignment horizontal="center" vertical="center"/>
    </xf>
    <xf numFmtId="0" fontId="7" fillId="2" borderId="0" xfId="1" applyFont="1" applyFill="1" applyAlignment="1">
      <alignment vertical="top" wrapText="1"/>
    </xf>
    <xf numFmtId="0" fontId="2" fillId="0" borderId="0" xfId="1" applyAlignment="1">
      <alignment vertical="center"/>
    </xf>
    <xf numFmtId="0" fontId="2" fillId="0" borderId="17" xfId="1" applyBorder="1" applyAlignment="1">
      <alignment vertical="center"/>
    </xf>
    <xf numFmtId="0" fontId="2" fillId="2" borderId="0" xfId="1" applyFill="1" applyAlignment="1">
      <alignment vertical="center"/>
    </xf>
    <xf numFmtId="49" fontId="6" fillId="4" borderId="3" xfId="1" applyNumberFormat="1" applyFont="1" applyFill="1" applyBorder="1" applyAlignment="1" applyProtection="1">
      <alignment horizontal="center" vertical="center"/>
      <protection locked="0"/>
    </xf>
    <xf numFmtId="49" fontId="6" fillId="4" borderId="4" xfId="1" applyNumberFormat="1" applyFont="1" applyFill="1" applyBorder="1" applyAlignment="1" applyProtection="1">
      <alignment horizontal="center" vertical="center"/>
      <protection locked="0"/>
    </xf>
    <xf numFmtId="49" fontId="6" fillId="4" borderId="5" xfId="1" applyNumberFormat="1" applyFont="1" applyFill="1" applyBorder="1" applyAlignment="1" applyProtection="1">
      <alignment horizontal="center" vertical="center"/>
      <protection locked="0"/>
    </xf>
    <xf numFmtId="58" fontId="64" fillId="7" borderId="3" xfId="0" applyNumberFormat="1" applyFont="1" applyFill="1" applyBorder="1" applyAlignment="1" applyProtection="1">
      <alignment horizontal="center" vertical="center" wrapText="1"/>
      <protection locked="0"/>
    </xf>
    <xf numFmtId="0" fontId="64" fillId="7" borderId="4" xfId="0" applyFont="1" applyFill="1" applyBorder="1" applyAlignment="1" applyProtection="1">
      <alignment horizontal="center" vertical="center" wrapText="1"/>
      <protection locked="0"/>
    </xf>
    <xf numFmtId="0" fontId="64" fillId="7" borderId="5" xfId="0" applyFont="1" applyFill="1" applyBorder="1" applyAlignment="1" applyProtection="1">
      <alignment horizontal="center" vertical="center" wrapText="1"/>
      <protection locked="0"/>
    </xf>
    <xf numFmtId="0" fontId="6" fillId="2" borderId="52"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57"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16" xfId="1" applyFont="1" applyFill="1" applyBorder="1" applyAlignment="1">
      <alignment horizontal="left" vertical="center"/>
    </xf>
    <xf numFmtId="0" fontId="6" fillId="2" borderId="31" xfId="1" applyFont="1" applyFill="1" applyBorder="1" applyAlignment="1">
      <alignment horizontal="left" vertical="center"/>
    </xf>
    <xf numFmtId="0" fontId="15" fillId="0" borderId="91" xfId="0" applyFont="1" applyBorder="1" applyAlignment="1">
      <alignment horizontal="center" vertical="center"/>
    </xf>
    <xf numFmtId="0" fontId="15" fillId="0" borderId="95" xfId="0" applyFont="1" applyBorder="1" applyAlignment="1">
      <alignment horizontal="center" vertical="center"/>
    </xf>
    <xf numFmtId="49" fontId="15" fillId="0" borderId="42" xfId="0" applyNumberFormat="1" applyFont="1" applyBorder="1" applyAlignment="1">
      <alignment horizontal="left" vertical="top" wrapText="1"/>
    </xf>
    <xf numFmtId="49" fontId="15" fillId="0" borderId="92" xfId="0" applyNumberFormat="1" applyFont="1" applyBorder="1" applyAlignment="1">
      <alignment horizontal="left" vertical="top" wrapText="1"/>
    </xf>
    <xf numFmtId="0" fontId="15" fillId="4" borderId="32" xfId="0" applyFont="1" applyFill="1" applyBorder="1" applyAlignment="1" applyProtection="1">
      <alignment horizontal="center" vertical="center"/>
      <protection locked="0"/>
    </xf>
    <xf numFmtId="49" fontId="15" fillId="0" borderId="9" xfId="0" applyNumberFormat="1" applyFont="1" applyBorder="1" applyAlignment="1">
      <alignment horizontal="left" vertical="top" wrapText="1"/>
    </xf>
    <xf numFmtId="49" fontId="15" fillId="0" borderId="9" xfId="0" applyNumberFormat="1" applyFont="1" applyBorder="1" applyAlignment="1">
      <alignment horizontal="left" vertical="top"/>
    </xf>
    <xf numFmtId="38" fontId="15" fillId="4" borderId="6" xfId="0" applyNumberFormat="1" applyFont="1" applyFill="1" applyBorder="1" applyAlignment="1" applyProtection="1">
      <alignment horizontal="right" vertical="center"/>
      <protection locked="0"/>
    </xf>
    <xf numFmtId="38" fontId="15" fillId="4" borderId="86" xfId="0" applyNumberFormat="1" applyFont="1" applyFill="1" applyBorder="1" applyAlignment="1" applyProtection="1">
      <alignment horizontal="right" vertical="center"/>
      <protection locked="0"/>
    </xf>
    <xf numFmtId="38" fontId="15" fillId="4" borderId="87" xfId="0" applyNumberFormat="1" applyFont="1" applyFill="1" applyBorder="1" applyAlignment="1" applyProtection="1">
      <alignment horizontal="right" vertical="center"/>
      <protection locked="0"/>
    </xf>
    <xf numFmtId="178" fontId="15" fillId="0" borderId="8" xfId="0" applyNumberFormat="1" applyFont="1" applyBorder="1" applyAlignment="1">
      <alignment horizontal="right" vertical="center"/>
    </xf>
    <xf numFmtId="49" fontId="15" fillId="0" borderId="37" xfId="0" applyNumberFormat="1" applyFont="1" applyBorder="1" applyAlignment="1">
      <alignment horizontal="left" vertical="top" wrapText="1"/>
    </xf>
    <xf numFmtId="49" fontId="15" fillId="0" borderId="38" xfId="0" applyNumberFormat="1" applyFont="1" applyBorder="1" applyAlignment="1">
      <alignment horizontal="left" vertical="top" wrapText="1"/>
    </xf>
    <xf numFmtId="0" fontId="15" fillId="4" borderId="41" xfId="0" applyFont="1" applyFill="1" applyBorder="1" applyAlignment="1" applyProtection="1">
      <alignment horizontal="center" vertical="center"/>
      <protection locked="0"/>
    </xf>
    <xf numFmtId="38" fontId="15" fillId="4" borderId="75" xfId="0" applyNumberFormat="1" applyFont="1" applyFill="1" applyBorder="1" applyAlignment="1" applyProtection="1">
      <alignment horizontal="right" vertical="center"/>
      <protection locked="0"/>
    </xf>
    <xf numFmtId="38" fontId="15" fillId="4" borderId="93" xfId="0" applyNumberFormat="1" applyFont="1" applyFill="1" applyBorder="1" applyAlignment="1" applyProtection="1">
      <alignment horizontal="right" vertical="center"/>
      <protection locked="0"/>
    </xf>
    <xf numFmtId="38" fontId="15" fillId="4" borderId="94" xfId="0" applyNumberFormat="1" applyFont="1" applyFill="1" applyBorder="1" applyAlignment="1" applyProtection="1">
      <alignment horizontal="right" vertical="center"/>
      <protection locked="0"/>
    </xf>
    <xf numFmtId="178" fontId="15" fillId="0" borderId="78" xfId="0" applyNumberFormat="1" applyFont="1" applyBorder="1" applyAlignment="1">
      <alignment horizontal="right" vertical="center"/>
    </xf>
    <xf numFmtId="49" fontId="15" fillId="0" borderId="30" xfId="0" applyNumberFormat="1" applyFont="1" applyBorder="1" applyAlignment="1">
      <alignment horizontal="left" vertical="top" wrapText="1"/>
    </xf>
    <xf numFmtId="49" fontId="15" fillId="0" borderId="33" xfId="0" applyNumberFormat="1" applyFont="1" applyBorder="1" applyAlignment="1">
      <alignment horizontal="left" vertical="top" wrapText="1"/>
    </xf>
    <xf numFmtId="0" fontId="15" fillId="4" borderId="63" xfId="0" applyFont="1" applyFill="1" applyBorder="1" applyAlignment="1" applyProtection="1">
      <alignment horizontal="center" vertical="center"/>
      <protection locked="0"/>
    </xf>
    <xf numFmtId="49" fontId="15" fillId="0" borderId="81" xfId="0" applyNumberFormat="1" applyFont="1" applyBorder="1" applyAlignment="1">
      <alignment horizontal="left" vertical="top" wrapText="1"/>
    </xf>
    <xf numFmtId="49" fontId="15" fillId="0" borderId="81" xfId="0" applyNumberFormat="1" applyFont="1" applyBorder="1" applyAlignment="1">
      <alignment horizontal="left" vertical="top"/>
    </xf>
    <xf numFmtId="38" fontId="15" fillId="4" borderId="10" xfId="0" applyNumberFormat="1" applyFont="1" applyFill="1" applyBorder="1" applyAlignment="1" applyProtection="1">
      <alignment horizontal="right" vertical="center"/>
      <protection locked="0"/>
    </xf>
    <xf numFmtId="38" fontId="15" fillId="4" borderId="82" xfId="0" applyNumberFormat="1" applyFont="1" applyFill="1" applyBorder="1" applyAlignment="1" applyProtection="1">
      <alignment horizontal="right" vertical="center"/>
      <protection locked="0"/>
    </xf>
    <xf numFmtId="38" fontId="15" fillId="4" borderId="83" xfId="0" applyNumberFormat="1" applyFont="1" applyFill="1" applyBorder="1" applyAlignment="1" applyProtection="1">
      <alignment horizontal="right" vertical="center"/>
      <protection locked="0"/>
    </xf>
    <xf numFmtId="178" fontId="15" fillId="0" borderId="38" xfId="0" applyNumberFormat="1" applyFont="1" applyBorder="1" applyAlignment="1">
      <alignment horizontal="right" vertical="center"/>
    </xf>
    <xf numFmtId="49" fontId="15" fillId="0" borderId="10" xfId="0" applyNumberFormat="1" applyFont="1" applyBorder="1" applyAlignment="1">
      <alignment horizontal="left" vertical="top" wrapText="1"/>
    </xf>
    <xf numFmtId="0" fontId="15" fillId="0" borderId="6" xfId="0" applyFont="1" applyFill="1" applyBorder="1" applyAlignment="1">
      <alignment horizontal="left" vertical="center" wrapText="1"/>
    </xf>
    <xf numFmtId="0" fontId="15" fillId="0" borderId="6" xfId="0" applyFont="1" applyFill="1" applyBorder="1" applyAlignment="1">
      <alignment horizontal="left" vertical="center"/>
    </xf>
    <xf numFmtId="0" fontId="15" fillId="0" borderId="13" xfId="0" applyFont="1" applyFill="1" applyBorder="1" applyAlignment="1">
      <alignment horizontal="left" vertical="center"/>
    </xf>
    <xf numFmtId="0" fontId="25" fillId="0" borderId="0" xfId="0" applyFont="1" applyAlignment="1">
      <alignment horizontal="center" vertical="center"/>
    </xf>
    <xf numFmtId="0" fontId="26" fillId="0" borderId="43" xfId="0" applyFont="1" applyBorder="1" applyAlignment="1">
      <alignment horizontal="left"/>
    </xf>
    <xf numFmtId="0" fontId="15" fillId="3" borderId="63" xfId="0" applyFont="1" applyFill="1" applyBorder="1" applyAlignment="1">
      <alignment horizontal="center" vertical="center" wrapText="1"/>
    </xf>
    <xf numFmtId="0" fontId="15" fillId="3" borderId="7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75" xfId="0" applyFont="1" applyFill="1" applyBorder="1" applyAlignment="1">
      <alignment horizontal="center" vertical="center"/>
    </xf>
    <xf numFmtId="0" fontId="15" fillId="3" borderId="72" xfId="0" applyFont="1" applyFill="1" applyBorder="1" applyAlignment="1">
      <alignment horizontal="center" vertical="center"/>
    </xf>
    <xf numFmtId="0" fontId="15" fillId="3" borderId="73" xfId="0" applyFont="1" applyFill="1" applyBorder="1" applyAlignment="1">
      <alignment horizontal="center" vertical="center"/>
    </xf>
    <xf numFmtId="0" fontId="15" fillId="3" borderId="74" xfId="0" applyFont="1" applyFill="1" applyBorder="1" applyAlignment="1">
      <alignment horizontal="center" vertical="center"/>
    </xf>
    <xf numFmtId="0" fontId="15" fillId="3" borderId="47" xfId="0" applyFont="1" applyFill="1" applyBorder="1" applyAlignment="1">
      <alignment horizontal="center" vertical="center"/>
    </xf>
    <xf numFmtId="0" fontId="15" fillId="3" borderId="76" xfId="0" applyFont="1" applyFill="1" applyBorder="1" applyAlignment="1">
      <alignment horizontal="center" vertical="center"/>
    </xf>
    <xf numFmtId="0" fontId="15" fillId="3" borderId="77" xfId="0" applyFont="1" applyFill="1" applyBorder="1" applyAlignment="1">
      <alignment horizontal="center" vertical="center"/>
    </xf>
    <xf numFmtId="0" fontId="15" fillId="3" borderId="48" xfId="0" applyFont="1" applyFill="1" applyBorder="1" applyAlignment="1">
      <alignment horizontal="center" vertical="center"/>
    </xf>
    <xf numFmtId="38" fontId="15" fillId="4" borderId="69" xfId="0" applyNumberFormat="1" applyFont="1" applyFill="1" applyBorder="1" applyAlignment="1" applyProtection="1">
      <alignment horizontal="right" vertical="center"/>
      <protection locked="0"/>
    </xf>
    <xf numFmtId="38" fontId="15" fillId="4" borderId="11" xfId="0" applyNumberFormat="1" applyFont="1" applyFill="1" applyBorder="1" applyAlignment="1" applyProtection="1">
      <alignment horizontal="right" vertical="center"/>
      <protection locked="0"/>
    </xf>
    <xf numFmtId="38" fontId="15" fillId="4" borderId="45" xfId="0" applyNumberFormat="1" applyFont="1" applyFill="1" applyBorder="1" applyAlignment="1" applyProtection="1">
      <alignment horizontal="right" vertical="center"/>
      <protection locked="0"/>
    </xf>
    <xf numFmtId="38" fontId="15" fillId="4" borderId="3" xfId="0" applyNumberFormat="1" applyFont="1" applyFill="1" applyBorder="1" applyAlignment="1" applyProtection="1">
      <alignment horizontal="right" vertical="center"/>
      <protection locked="0"/>
    </xf>
    <xf numFmtId="38" fontId="15" fillId="4" borderId="4" xfId="0" applyNumberFormat="1" applyFont="1" applyFill="1" applyBorder="1" applyAlignment="1" applyProtection="1">
      <alignment horizontal="right" vertical="center"/>
      <protection locked="0"/>
    </xf>
    <xf numFmtId="38" fontId="15" fillId="4" borderId="5" xfId="0" applyNumberFormat="1" applyFont="1" applyFill="1" applyBorder="1" applyAlignment="1" applyProtection="1">
      <alignment horizontal="right" vertical="center"/>
      <protection locked="0"/>
    </xf>
    <xf numFmtId="0" fontId="15" fillId="0" borderId="6" xfId="0" applyFont="1" applyFill="1" applyBorder="1" applyAlignment="1">
      <alignment horizontal="center" vertical="center"/>
    </xf>
    <xf numFmtId="0" fontId="15" fillId="0" borderId="6" xfId="0" applyFont="1" applyBorder="1" applyAlignment="1">
      <alignment horizontal="left" vertical="center"/>
    </xf>
    <xf numFmtId="0" fontId="15" fillId="0" borderId="13" xfId="0" applyFont="1" applyBorder="1" applyAlignment="1">
      <alignment horizontal="left" vertical="center"/>
    </xf>
    <xf numFmtId="38" fontId="15" fillId="4" borderId="50" xfId="0" applyNumberFormat="1" applyFont="1" applyFill="1" applyBorder="1" applyAlignment="1" applyProtection="1">
      <alignment horizontal="right" vertical="center"/>
      <protection locked="0"/>
    </xf>
    <xf numFmtId="38" fontId="15" fillId="4" borderId="24" xfId="0" applyNumberFormat="1" applyFont="1" applyFill="1" applyBorder="1" applyAlignment="1" applyProtection="1">
      <alignment horizontal="right" vertical="center"/>
      <protection locked="0"/>
    </xf>
    <xf numFmtId="38" fontId="15" fillId="4" borderId="25" xfId="0" applyNumberFormat="1" applyFont="1" applyFill="1" applyBorder="1" applyAlignment="1" applyProtection="1">
      <alignment horizontal="right" vertical="center"/>
      <protection locked="0"/>
    </xf>
    <xf numFmtId="38" fontId="15" fillId="4" borderId="55" xfId="0" applyNumberFormat="1" applyFont="1" applyFill="1" applyBorder="1" applyAlignment="1" applyProtection="1">
      <alignment horizontal="right" vertical="center"/>
      <protection locked="0"/>
    </xf>
    <xf numFmtId="38" fontId="15" fillId="4" borderId="56" xfId="0" applyNumberFormat="1" applyFont="1" applyFill="1" applyBorder="1" applyAlignment="1" applyProtection="1">
      <alignment horizontal="right" vertical="center"/>
      <protection locked="0"/>
    </xf>
    <xf numFmtId="38" fontId="15" fillId="4" borderId="57" xfId="0" applyNumberFormat="1" applyFont="1" applyFill="1" applyBorder="1" applyAlignment="1" applyProtection="1">
      <alignment horizontal="right" vertical="center"/>
      <protection locked="0"/>
    </xf>
    <xf numFmtId="178" fontId="15" fillId="2" borderId="70" xfId="0" applyNumberFormat="1" applyFont="1" applyFill="1" applyBorder="1" applyAlignment="1" applyProtection="1">
      <alignment horizontal="right" vertical="center"/>
    </xf>
    <xf numFmtId="178" fontId="15" fillId="2" borderId="48" xfId="0" applyNumberFormat="1" applyFont="1" applyFill="1" applyBorder="1" applyAlignment="1" applyProtection="1">
      <alignment horizontal="right" vertical="center"/>
    </xf>
    <xf numFmtId="178" fontId="15" fillId="2" borderId="49" xfId="0" applyNumberFormat="1" applyFont="1" applyFill="1" applyBorder="1" applyAlignment="1" applyProtection="1">
      <alignment horizontal="right" vertical="center"/>
    </xf>
    <xf numFmtId="0" fontId="15" fillId="0" borderId="6" xfId="0" applyFont="1" applyFill="1" applyBorder="1" applyAlignment="1">
      <alignment horizontal="center" vertical="center" wrapText="1"/>
    </xf>
    <xf numFmtId="0" fontId="15" fillId="0" borderId="9" xfId="0" applyFont="1" applyFill="1" applyBorder="1" applyAlignment="1">
      <alignment horizontal="left" vertical="center" wrapText="1"/>
    </xf>
    <xf numFmtId="0" fontId="15" fillId="0" borderId="4" xfId="0" applyFont="1" applyFill="1" applyBorder="1" applyAlignment="1">
      <alignment horizontal="left" vertical="center"/>
    </xf>
    <xf numFmtId="0" fontId="15" fillId="0" borderId="5" xfId="0" applyFont="1" applyFill="1" applyBorder="1" applyAlignment="1">
      <alignment horizontal="left" vertical="center"/>
    </xf>
    <xf numFmtId="0" fontId="15" fillId="0" borderId="8" xfId="0" applyFont="1" applyFill="1" applyBorder="1" applyAlignment="1">
      <alignment horizontal="left" vertical="center" wrapText="1"/>
    </xf>
    <xf numFmtId="176" fontId="15" fillId="4" borderId="3" xfId="0" applyNumberFormat="1" applyFont="1" applyFill="1" applyBorder="1" applyAlignment="1" applyProtection="1">
      <alignment horizontal="right" vertical="center"/>
      <protection locked="0"/>
    </xf>
    <xf numFmtId="176" fontId="15" fillId="4" borderId="4" xfId="0" applyNumberFormat="1" applyFont="1" applyFill="1" applyBorder="1" applyAlignment="1" applyProtection="1">
      <alignment horizontal="right" vertical="center"/>
      <protection locked="0"/>
    </xf>
    <xf numFmtId="176" fontId="15" fillId="4" borderId="5" xfId="0" applyNumberFormat="1" applyFont="1" applyFill="1" applyBorder="1" applyAlignment="1" applyProtection="1">
      <alignment horizontal="right" vertical="center"/>
      <protection locked="0"/>
    </xf>
    <xf numFmtId="177" fontId="15" fillId="4" borderId="50" xfId="0" applyNumberFormat="1" applyFont="1" applyFill="1" applyBorder="1" applyAlignment="1" applyProtection="1">
      <alignment horizontal="right" vertical="center"/>
      <protection locked="0"/>
    </xf>
    <xf numFmtId="177" fontId="15" fillId="4" borderId="24" xfId="0" applyNumberFormat="1" applyFont="1" applyFill="1" applyBorder="1" applyAlignment="1" applyProtection="1">
      <alignment horizontal="right" vertical="center"/>
      <protection locked="0"/>
    </xf>
    <xf numFmtId="177" fontId="15" fillId="4" borderId="25" xfId="0" applyNumberFormat="1" applyFont="1" applyFill="1" applyBorder="1" applyAlignment="1" applyProtection="1">
      <alignment horizontal="right" vertical="center"/>
      <protection locked="0"/>
    </xf>
    <xf numFmtId="0" fontId="25" fillId="0" borderId="43" xfId="0" applyFont="1" applyFill="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26" fillId="2" borderId="5" xfId="0" applyFont="1" applyFill="1" applyBorder="1" applyAlignment="1">
      <alignment horizontal="left" vertical="center"/>
    </xf>
    <xf numFmtId="0" fontId="13" fillId="0" borderId="0" xfId="0" applyFont="1" applyFill="1" applyBorder="1" applyAlignment="1">
      <alignment horizontal="left"/>
    </xf>
    <xf numFmtId="0" fontId="15" fillId="0" borderId="9" xfId="0" applyFont="1" applyFill="1" applyBorder="1" applyAlignment="1">
      <alignment horizontal="center" vertical="center"/>
    </xf>
    <xf numFmtId="49" fontId="29" fillId="0" borderId="6" xfId="3" applyNumberFormat="1" applyFont="1" applyFill="1" applyBorder="1" applyAlignment="1">
      <alignment vertical="center" wrapText="1"/>
    </xf>
    <xf numFmtId="49" fontId="6" fillId="0" borderId="6" xfId="1" applyNumberFormat="1" applyFont="1" applyBorder="1" applyAlignment="1">
      <alignment vertical="center"/>
    </xf>
    <xf numFmtId="49" fontId="29" fillId="0" borderId="13" xfId="3" applyNumberFormat="1" applyFont="1" applyFill="1" applyBorder="1" applyAlignment="1">
      <alignment vertical="center" shrinkToFit="1"/>
    </xf>
    <xf numFmtId="0" fontId="6" fillId="0" borderId="8" xfId="1" applyFont="1" applyBorder="1" applyAlignment="1">
      <alignment vertical="center" shrinkToFit="1"/>
    </xf>
    <xf numFmtId="49" fontId="29" fillId="0" borderId="13" xfId="3" applyNumberFormat="1" applyFont="1" applyFill="1" applyBorder="1" applyAlignment="1">
      <alignment vertical="center" wrapText="1"/>
    </xf>
    <xf numFmtId="0" fontId="6" fillId="0" borderId="11" xfId="1" applyFont="1" applyBorder="1" applyAlignment="1">
      <alignment vertical="center" wrapText="1"/>
    </xf>
    <xf numFmtId="0" fontId="6" fillId="0" borderId="8" xfId="1" applyFont="1" applyBorder="1" applyAlignment="1">
      <alignment vertical="center" wrapText="1"/>
    </xf>
    <xf numFmtId="49" fontId="29" fillId="0" borderId="13" xfId="3" applyNumberFormat="1" applyFont="1" applyFill="1" applyBorder="1" applyAlignment="1">
      <alignment horizontal="left" vertical="center" wrapText="1"/>
    </xf>
    <xf numFmtId="0" fontId="6" fillId="0" borderId="8" xfId="1" applyFont="1" applyFill="1" applyBorder="1" applyAlignment="1">
      <alignment horizontal="left" vertical="center" wrapText="1"/>
    </xf>
    <xf numFmtId="49" fontId="29" fillId="0" borderId="13" xfId="3" applyNumberFormat="1" applyFont="1" applyFill="1" applyBorder="1" applyAlignment="1">
      <alignment horizontal="center" vertical="center" wrapText="1"/>
    </xf>
    <xf numFmtId="49" fontId="29" fillId="0" borderId="0" xfId="3" applyNumberFormat="1" applyFont="1" applyFill="1" applyBorder="1" applyAlignment="1">
      <alignment vertical="center" wrapText="1"/>
    </xf>
    <xf numFmtId="0" fontId="6" fillId="0" borderId="0" xfId="1" applyFont="1" applyFill="1" applyAlignment="1">
      <alignment vertical="center" wrapText="1"/>
    </xf>
    <xf numFmtId="49" fontId="29" fillId="0" borderId="16" xfId="1" applyNumberFormat="1" applyFont="1" applyFill="1" applyBorder="1" applyAlignment="1">
      <alignment vertical="center" wrapText="1"/>
    </xf>
    <xf numFmtId="49" fontId="29" fillId="0" borderId="13" xfId="3" applyNumberFormat="1" applyFont="1" applyFill="1" applyBorder="1" applyAlignment="1">
      <alignment vertical="center"/>
    </xf>
    <xf numFmtId="0" fontId="6" fillId="0" borderId="11" xfId="1" applyFont="1" applyBorder="1" applyAlignment="1">
      <alignment vertical="center"/>
    </xf>
    <xf numFmtId="0" fontId="6" fillId="0" borderId="8" xfId="1" applyFont="1" applyBorder="1" applyAlignment="1">
      <alignment vertical="center"/>
    </xf>
    <xf numFmtId="0" fontId="32" fillId="0" borderId="98" xfId="3" applyFont="1" applyFill="1" applyBorder="1" applyAlignment="1">
      <alignment horizontal="left" vertical="center" wrapText="1"/>
    </xf>
    <xf numFmtId="0" fontId="32" fillId="0" borderId="127" xfId="3" applyFont="1" applyFill="1" applyBorder="1" applyAlignment="1">
      <alignment horizontal="left" vertical="center" wrapText="1"/>
    </xf>
    <xf numFmtId="0" fontId="32" fillId="0" borderId="105" xfId="3" applyFont="1" applyFill="1" applyBorder="1" applyAlignment="1">
      <alignment horizontal="left" vertical="center" wrapText="1"/>
    </xf>
    <xf numFmtId="0" fontId="32" fillId="0" borderId="108" xfId="3" applyFont="1" applyFill="1" applyBorder="1" applyAlignment="1">
      <alignment horizontal="left" vertical="center" wrapText="1"/>
    </xf>
    <xf numFmtId="0" fontId="32" fillId="0" borderId="109" xfId="3" applyFont="1" applyFill="1" applyBorder="1" applyAlignment="1">
      <alignment horizontal="left" vertical="center" wrapText="1"/>
    </xf>
    <xf numFmtId="0" fontId="32" fillId="0" borderId="110" xfId="3" applyFont="1" applyFill="1" applyBorder="1" applyAlignment="1">
      <alignment horizontal="left" vertical="center" wrapText="1"/>
    </xf>
    <xf numFmtId="0" fontId="32" fillId="0" borderId="129" xfId="3" applyFont="1" applyFill="1" applyBorder="1" applyAlignment="1">
      <alignment horizontal="center" vertical="center" wrapText="1"/>
    </xf>
    <xf numFmtId="0" fontId="32" fillId="0" borderId="130" xfId="3" applyFont="1" applyFill="1" applyBorder="1" applyAlignment="1">
      <alignment horizontal="center" vertical="center" wrapText="1"/>
    </xf>
    <xf numFmtId="0" fontId="32" fillId="0" borderId="131" xfId="3" applyFont="1" applyFill="1" applyBorder="1" applyAlignment="1">
      <alignment horizontal="center" vertical="center" wrapText="1"/>
    </xf>
    <xf numFmtId="0" fontId="32" fillId="0" borderId="132" xfId="3" applyFont="1" applyFill="1" applyBorder="1" applyAlignment="1">
      <alignment horizontal="center" vertical="center" wrapText="1"/>
    </xf>
    <xf numFmtId="49" fontId="6" fillId="5" borderId="6" xfId="1" applyNumberFormat="1" applyFont="1" applyFill="1" applyBorder="1" applyAlignment="1">
      <alignment horizontal="center" vertical="center"/>
    </xf>
    <xf numFmtId="0" fontId="6" fillId="0" borderId="6" xfId="1" applyFont="1" applyBorder="1" applyAlignment="1">
      <alignment horizontal="center" vertical="center"/>
    </xf>
    <xf numFmtId="0" fontId="32" fillId="0" borderId="13" xfId="3" applyFont="1" applyFill="1" applyBorder="1" applyAlignment="1">
      <alignment horizontal="left" vertical="center" wrapText="1"/>
    </xf>
    <xf numFmtId="0" fontId="32" fillId="0" borderId="11" xfId="3" applyFont="1" applyFill="1" applyBorder="1" applyAlignment="1">
      <alignment horizontal="left" vertical="center" wrapText="1"/>
    </xf>
    <xf numFmtId="0" fontId="32" fillId="0" borderId="8" xfId="3" applyFont="1" applyFill="1" applyBorder="1" applyAlignment="1">
      <alignment horizontal="left" vertical="center" wrapText="1"/>
    </xf>
    <xf numFmtId="49" fontId="34" fillId="0" borderId="24" xfId="3" applyNumberFormat="1" applyFont="1" applyFill="1" applyBorder="1" applyAlignment="1">
      <alignment vertical="center"/>
    </xf>
    <xf numFmtId="49" fontId="14" fillId="0" borderId="0" xfId="3" applyNumberFormat="1" applyFont="1" applyFill="1" applyBorder="1" applyAlignment="1">
      <alignment vertical="center"/>
    </xf>
    <xf numFmtId="49" fontId="14" fillId="0" borderId="0" xfId="1" applyNumberFormat="1" applyFont="1" applyAlignment="1">
      <alignment vertical="center"/>
    </xf>
    <xf numFmtId="0" fontId="33" fillId="0" borderId="128" xfId="3" applyFont="1" applyFill="1" applyBorder="1" applyAlignment="1">
      <alignment horizontal="justify" vertical="center" wrapText="1"/>
    </xf>
    <xf numFmtId="0" fontId="33" fillId="0" borderId="121" xfId="3" applyFont="1" applyFill="1" applyBorder="1" applyAlignment="1">
      <alignment horizontal="justify" vertical="center" wrapText="1"/>
    </xf>
    <xf numFmtId="0" fontId="33" fillId="0" borderId="137" xfId="3" applyFont="1" applyFill="1" applyBorder="1" applyAlignment="1">
      <alignment horizontal="justify" vertical="center" wrapText="1"/>
    </xf>
    <xf numFmtId="0" fontId="32" fillId="0" borderId="115" xfId="3" applyFont="1" applyFill="1" applyBorder="1" applyAlignment="1">
      <alignment horizontal="left" vertical="center" wrapText="1"/>
    </xf>
    <xf numFmtId="0" fontId="32" fillId="0" borderId="117" xfId="3" applyFont="1" applyFill="1" applyBorder="1" applyAlignment="1">
      <alignment horizontal="left" vertical="center" wrapText="1"/>
    </xf>
    <xf numFmtId="0" fontId="32" fillId="3" borderId="32" xfId="3" applyFont="1" applyFill="1" applyBorder="1" applyAlignment="1">
      <alignment horizontal="center" vertical="center" textRotation="255" wrapText="1"/>
    </xf>
    <xf numFmtId="0" fontId="32" fillId="0" borderId="6" xfId="3" applyFont="1" applyFill="1" applyBorder="1" applyAlignment="1">
      <alignment horizontal="center" vertical="center" textRotation="255" wrapText="1"/>
    </xf>
    <xf numFmtId="0" fontId="32" fillId="0" borderId="100" xfId="3" applyFont="1" applyFill="1" applyBorder="1" applyAlignment="1">
      <alignment horizontal="left" vertical="center" wrapText="1"/>
    </xf>
    <xf numFmtId="0" fontId="30" fillId="0" borderId="0" xfId="3" applyFont="1" applyFill="1" applyAlignment="1">
      <alignment horizontal="right" vertical="center"/>
    </xf>
    <xf numFmtId="0" fontId="16" fillId="0" borderId="0" xfId="1" applyFont="1" applyFill="1" applyAlignment="1">
      <alignment horizontal="center" vertical="center"/>
    </xf>
    <xf numFmtId="0" fontId="6" fillId="0" borderId="3" xfId="1" applyFont="1" applyFill="1" applyBorder="1" applyAlignment="1">
      <alignment horizontal="center" vertical="center"/>
    </xf>
    <xf numFmtId="0" fontId="6" fillId="0" borderId="5" xfId="1" applyFont="1" applyFill="1" applyBorder="1" applyAlignment="1">
      <alignment horizontal="center" vertical="center"/>
    </xf>
    <xf numFmtId="0" fontId="8" fillId="2" borderId="3" xfId="1" applyFont="1" applyFill="1" applyBorder="1" applyAlignment="1">
      <alignment vertical="center" wrapText="1"/>
    </xf>
    <xf numFmtId="0" fontId="8" fillId="2" borderId="4" xfId="1" applyFont="1" applyFill="1" applyBorder="1" applyAlignment="1">
      <alignment vertical="center" wrapText="1"/>
    </xf>
    <xf numFmtId="0" fontId="8" fillId="2" borderId="5" xfId="1" applyFont="1" applyFill="1" applyBorder="1" applyAlignment="1">
      <alignment vertical="center" wrapText="1"/>
    </xf>
    <xf numFmtId="0" fontId="13" fillId="0" borderId="43" xfId="3" applyFont="1" applyFill="1" applyBorder="1" applyAlignment="1">
      <alignment horizontal="left" wrapText="1"/>
    </xf>
    <xf numFmtId="0" fontId="13" fillId="0" borderId="4" xfId="3" applyFont="1" applyFill="1" applyBorder="1" applyAlignment="1">
      <alignment horizontal="left" wrapText="1"/>
    </xf>
    <xf numFmtId="0" fontId="31" fillId="3" borderId="72" xfId="3" applyFont="1" applyFill="1" applyBorder="1" applyAlignment="1">
      <alignment horizontal="center" vertical="center" wrapText="1"/>
    </xf>
    <xf numFmtId="0" fontId="31" fillId="3" borderId="56" xfId="3" applyFont="1" applyFill="1" applyBorder="1" applyAlignment="1">
      <alignment horizontal="center" vertical="center" wrapText="1"/>
    </xf>
    <xf numFmtId="0" fontId="31" fillId="3" borderId="73" xfId="3" applyFont="1" applyFill="1" applyBorder="1" applyAlignment="1">
      <alignment horizontal="center" vertical="center" wrapText="1"/>
    </xf>
    <xf numFmtId="0" fontId="32" fillId="0" borderId="99" xfId="3" applyFont="1" applyFill="1" applyBorder="1" applyAlignment="1">
      <alignment horizontal="left" vertical="center" wrapText="1"/>
    </xf>
    <xf numFmtId="0" fontId="31" fillId="4" borderId="101" xfId="3" applyFont="1" applyFill="1" applyBorder="1" applyAlignment="1" applyProtection="1">
      <alignment horizontal="center" vertical="center" wrapText="1"/>
      <protection locked="0"/>
    </xf>
    <xf numFmtId="0" fontId="31" fillId="4" borderId="111" xfId="3" applyFont="1" applyFill="1" applyBorder="1" applyAlignment="1" applyProtection="1">
      <alignment horizontal="center" vertical="center" wrapText="1"/>
      <protection locked="0"/>
    </xf>
    <xf numFmtId="0" fontId="31" fillId="4" borderId="118" xfId="3" applyFont="1" applyFill="1" applyBorder="1" applyAlignment="1" applyProtection="1">
      <alignment horizontal="center" vertical="center" wrapText="1"/>
      <protection locked="0"/>
    </xf>
    <xf numFmtId="0" fontId="32" fillId="3" borderId="103" xfId="3" applyFont="1" applyFill="1" applyBorder="1" applyAlignment="1">
      <alignment horizontal="center" vertical="center" textRotation="255" wrapText="1"/>
    </xf>
    <xf numFmtId="0" fontId="32" fillId="3" borderId="113" xfId="3" applyFont="1" applyFill="1" applyBorder="1" applyAlignment="1">
      <alignment horizontal="center" vertical="center" textRotation="255" wrapText="1"/>
    </xf>
    <xf numFmtId="0" fontId="32" fillId="3" borderId="133" xfId="3" applyFont="1" applyFill="1" applyBorder="1" applyAlignment="1">
      <alignment horizontal="center" vertical="center" textRotation="255" wrapText="1"/>
    </xf>
    <xf numFmtId="0" fontId="32" fillId="0" borderId="10" xfId="3" applyFont="1" applyFill="1" applyBorder="1" applyAlignment="1">
      <alignment horizontal="center" vertical="center" textRotation="255" wrapText="1"/>
    </xf>
    <xf numFmtId="0" fontId="32" fillId="0" borderId="104" xfId="3" applyFont="1" applyFill="1" applyBorder="1" applyAlignment="1">
      <alignment horizontal="left" vertical="center" wrapText="1"/>
    </xf>
    <xf numFmtId="0" fontId="32" fillId="0" borderId="116" xfId="3" applyFont="1" applyFill="1" applyBorder="1" applyAlignment="1">
      <alignment horizontal="left" vertical="center" wrapText="1"/>
    </xf>
    <xf numFmtId="0" fontId="32" fillId="0" borderId="134" xfId="3" applyFont="1" applyFill="1" applyBorder="1" applyAlignment="1">
      <alignment horizontal="left" vertical="center" wrapText="1"/>
    </xf>
    <xf numFmtId="0" fontId="32" fillId="0" borderId="135" xfId="3" applyFont="1" applyFill="1" applyBorder="1" applyAlignment="1">
      <alignment horizontal="left" vertical="center" wrapText="1"/>
    </xf>
    <xf numFmtId="0" fontId="32" fillId="0" borderId="136" xfId="3" applyFont="1" applyFill="1" applyBorder="1" applyAlignment="1">
      <alignment horizontal="left" vertical="center" wrapText="1"/>
    </xf>
    <xf numFmtId="0" fontId="32" fillId="0" borderId="122" xfId="3" applyFont="1" applyFill="1" applyBorder="1" applyAlignment="1">
      <alignment horizontal="left" vertical="center" wrapText="1"/>
    </xf>
    <xf numFmtId="0" fontId="32" fillId="0" borderId="123" xfId="3" applyFont="1" applyFill="1" applyBorder="1" applyAlignment="1">
      <alignment horizontal="left" vertical="center" wrapText="1"/>
    </xf>
    <xf numFmtId="0" fontId="32" fillId="3" borderId="69" xfId="3" applyFont="1" applyFill="1" applyBorder="1" applyAlignment="1">
      <alignment horizontal="left" vertical="center" wrapText="1"/>
    </xf>
    <xf numFmtId="0" fontId="32" fillId="3" borderId="11" xfId="3" applyFont="1" applyFill="1" applyBorder="1" applyAlignment="1">
      <alignment horizontal="left" vertical="center" wrapText="1"/>
    </xf>
    <xf numFmtId="0" fontId="32" fillId="3" borderId="8" xfId="3" applyFont="1" applyFill="1" applyBorder="1" applyAlignment="1">
      <alignment horizontal="left" vertical="center" wrapText="1"/>
    </xf>
    <xf numFmtId="0" fontId="33" fillId="0" borderId="120" xfId="3" applyFont="1" applyFill="1" applyBorder="1" applyAlignment="1">
      <alignment horizontal="center" vertical="center" wrapText="1"/>
    </xf>
    <xf numFmtId="0" fontId="33" fillId="0" borderId="121" xfId="3" applyFont="1" applyFill="1" applyBorder="1" applyAlignment="1">
      <alignment horizontal="center" vertical="center" wrapText="1"/>
    </xf>
    <xf numFmtId="0" fontId="33" fillId="0" borderId="124" xfId="3" applyFont="1" applyFill="1" applyBorder="1" applyAlignment="1">
      <alignment horizontal="center" vertical="center" wrapText="1"/>
    </xf>
    <xf numFmtId="0" fontId="32" fillId="3" borderId="62" xfId="3" applyFont="1" applyFill="1" applyBorder="1" applyAlignment="1">
      <alignment horizontal="center" vertical="center" textRotation="255" wrapText="1"/>
    </xf>
    <xf numFmtId="0" fontId="32" fillId="3" borderId="61" xfId="3" applyFont="1" applyFill="1" applyBorder="1" applyAlignment="1">
      <alignment horizontal="center" vertical="center" textRotation="255" wrapText="1"/>
    </xf>
    <xf numFmtId="0" fontId="32" fillId="0" borderId="37" xfId="3" applyFont="1" applyFill="1" applyBorder="1" applyAlignment="1">
      <alignment horizontal="left" vertical="center" wrapText="1"/>
    </xf>
    <xf numFmtId="0" fontId="32" fillId="0" borderId="39" xfId="3" applyFont="1" applyFill="1" applyBorder="1" applyAlignment="1">
      <alignment horizontal="left" vertical="center" wrapText="1"/>
    </xf>
    <xf numFmtId="0" fontId="32" fillId="0" borderId="38" xfId="3" applyFont="1" applyFill="1" applyBorder="1" applyAlignment="1">
      <alignment horizontal="left" vertical="center" wrapText="1"/>
    </xf>
    <xf numFmtId="0" fontId="32" fillId="0" borderId="9" xfId="3" applyFont="1" applyFill="1" applyBorder="1" applyAlignment="1">
      <alignment horizontal="center" vertical="center" textRotation="255" wrapText="1"/>
    </xf>
    <xf numFmtId="0" fontId="14" fillId="0" borderId="0" xfId="3" applyAlignment="1">
      <alignment horizontal="center"/>
    </xf>
    <xf numFmtId="0" fontId="3" fillId="0" borderId="0" xfId="3" applyFont="1" applyAlignment="1">
      <alignment horizontal="center"/>
    </xf>
    <xf numFmtId="0" fontId="18" fillId="0" borderId="0" xfId="1" applyFont="1" applyAlignment="1">
      <alignment horizontal="center"/>
    </xf>
    <xf numFmtId="0" fontId="14" fillId="2" borderId="3" xfId="3" applyFont="1" applyFill="1" applyBorder="1" applyAlignment="1" applyProtection="1">
      <alignment horizontal="center" vertical="center"/>
    </xf>
    <xf numFmtId="0" fontId="14" fillId="2" borderId="4" xfId="3" applyFont="1" applyFill="1" applyBorder="1" applyAlignment="1" applyProtection="1">
      <alignment horizontal="center" vertical="center"/>
    </xf>
    <xf numFmtId="0" fontId="13" fillId="2" borderId="3" xfId="3" applyFont="1" applyFill="1" applyBorder="1" applyAlignment="1" applyProtection="1">
      <alignment horizontal="left" vertical="center" wrapText="1"/>
    </xf>
    <xf numFmtId="0" fontId="13" fillId="2" borderId="4" xfId="3" applyFont="1" applyFill="1" applyBorder="1" applyAlignment="1" applyProtection="1">
      <alignment horizontal="left" vertical="center" wrapText="1"/>
    </xf>
    <xf numFmtId="0" fontId="13" fillId="2" borderId="5" xfId="3" applyFont="1" applyFill="1" applyBorder="1" applyAlignment="1" applyProtection="1">
      <alignment horizontal="left" vertical="center" wrapText="1"/>
    </xf>
    <xf numFmtId="49" fontId="54" fillId="0" borderId="210" xfId="1" applyNumberFormat="1" applyFont="1" applyBorder="1" applyAlignment="1">
      <alignment vertical="center" wrapText="1"/>
    </xf>
    <xf numFmtId="0" fontId="55" fillId="0" borderId="154" xfId="1" applyFont="1" applyBorder="1" applyAlignment="1">
      <alignment vertical="center" wrapText="1"/>
    </xf>
    <xf numFmtId="0" fontId="55" fillId="0" borderId="211" xfId="1" applyFont="1" applyBorder="1" applyAlignment="1">
      <alignment vertical="center" wrapText="1"/>
    </xf>
    <xf numFmtId="49" fontId="54" fillId="0" borderId="212" xfId="1" applyNumberFormat="1" applyFont="1" applyBorder="1" applyAlignment="1">
      <alignment vertical="center" wrapText="1"/>
    </xf>
    <xf numFmtId="0" fontId="55" fillId="0" borderId="0" xfId="1" applyFont="1" applyBorder="1" applyAlignment="1">
      <alignment vertical="center" wrapText="1"/>
    </xf>
    <xf numFmtId="0" fontId="55" fillId="0" borderId="213" xfId="1" applyFont="1" applyBorder="1" applyAlignment="1">
      <alignment vertical="center" wrapText="1"/>
    </xf>
    <xf numFmtId="0" fontId="43" fillId="3" borderId="85" xfId="3" applyFont="1" applyFill="1" applyBorder="1" applyAlignment="1">
      <alignment horizontal="center" vertical="center" wrapText="1"/>
    </xf>
    <xf numFmtId="0" fontId="43" fillId="3" borderId="187" xfId="3" applyFont="1" applyFill="1" applyBorder="1" applyAlignment="1">
      <alignment horizontal="center" vertical="center" wrapText="1"/>
    </xf>
    <xf numFmtId="0" fontId="43" fillId="3" borderId="96" xfId="3" applyFont="1" applyFill="1" applyBorder="1" applyAlignment="1">
      <alignment horizontal="center" vertical="center" wrapText="1"/>
    </xf>
    <xf numFmtId="0" fontId="43" fillId="3" borderId="218" xfId="3" applyFont="1" applyFill="1" applyBorder="1" applyAlignment="1">
      <alignment horizontal="center" vertical="center" wrapText="1"/>
    </xf>
    <xf numFmtId="0" fontId="34" fillId="4" borderId="50" xfId="3" applyFont="1" applyFill="1" applyBorder="1" applyAlignment="1" applyProtection="1">
      <alignment vertical="center" wrapText="1"/>
      <protection locked="0"/>
    </xf>
    <xf numFmtId="0" fontId="34" fillId="4" borderId="186" xfId="3" applyFont="1" applyFill="1" applyBorder="1" applyAlignment="1" applyProtection="1">
      <alignment vertical="center" wrapText="1"/>
      <protection locked="0"/>
    </xf>
    <xf numFmtId="0" fontId="34" fillId="4" borderId="52" xfId="3" applyFont="1" applyFill="1" applyBorder="1" applyAlignment="1" applyProtection="1">
      <alignment vertical="center" wrapText="1"/>
      <protection locked="0"/>
    </xf>
    <xf numFmtId="0" fontId="34" fillId="4" borderId="213" xfId="3" applyFont="1" applyFill="1" applyBorder="1" applyAlignment="1" applyProtection="1">
      <alignment vertical="center" wrapText="1"/>
      <protection locked="0"/>
    </xf>
    <xf numFmtId="0" fontId="56" fillId="4" borderId="216" xfId="3" applyFont="1" applyFill="1" applyBorder="1" applyAlignment="1" applyProtection="1">
      <alignment horizontal="left" vertical="center" wrapText="1"/>
      <protection locked="0"/>
    </xf>
    <xf numFmtId="0" fontId="56" fillId="4" borderId="219" xfId="3" applyFont="1" applyFill="1" applyBorder="1" applyAlignment="1" applyProtection="1">
      <alignment horizontal="left" vertical="center" wrapText="1"/>
      <protection locked="0"/>
    </xf>
    <xf numFmtId="0" fontId="56" fillId="4" borderId="88" xfId="3" applyFont="1" applyFill="1" applyBorder="1" applyAlignment="1" applyProtection="1">
      <alignment horizontal="justify" vertical="center" wrapText="1"/>
      <protection locked="0"/>
    </xf>
    <xf numFmtId="0" fontId="56" fillId="4" borderId="219" xfId="3" applyFont="1" applyFill="1" applyBorder="1" applyAlignment="1" applyProtection="1">
      <alignment horizontal="justify" vertical="center" wrapText="1"/>
      <protection locked="0"/>
    </xf>
    <xf numFmtId="11" fontId="37" fillId="4" borderId="88" xfId="3" applyNumberFormat="1" applyFont="1" applyFill="1" applyBorder="1" applyAlignment="1" applyProtection="1">
      <alignment horizontal="justify" vertical="center" wrapText="1"/>
      <protection locked="0"/>
    </xf>
    <xf numFmtId="0" fontId="37" fillId="4" borderId="219" xfId="3" applyFont="1" applyFill="1" applyBorder="1" applyAlignment="1" applyProtection="1">
      <alignment horizontal="justify" vertical="center" wrapText="1"/>
      <protection locked="0"/>
    </xf>
    <xf numFmtId="0" fontId="37" fillId="4" borderId="88" xfId="3" applyFont="1" applyFill="1" applyBorder="1" applyAlignment="1" applyProtection="1">
      <alignment horizontal="justify" vertical="center" wrapText="1"/>
      <protection locked="0"/>
    </xf>
    <xf numFmtId="38" fontId="37" fillId="4" borderId="88" xfId="4" applyFont="1" applyFill="1" applyBorder="1" applyAlignment="1" applyProtection="1">
      <alignment horizontal="right" vertical="center" wrapText="1"/>
      <protection locked="0"/>
    </xf>
    <xf numFmtId="38" fontId="37" fillId="4" borderId="219" xfId="4" applyFont="1" applyFill="1" applyBorder="1" applyAlignment="1" applyProtection="1">
      <alignment horizontal="right" vertical="center" wrapText="1"/>
      <protection locked="0"/>
    </xf>
    <xf numFmtId="49" fontId="54" fillId="0" borderId="214" xfId="1" applyNumberFormat="1" applyFont="1" applyBorder="1" applyAlignment="1">
      <alignment vertical="top" wrapText="1"/>
    </xf>
    <xf numFmtId="0" fontId="55" fillId="0" borderId="127" xfId="1" applyFont="1" applyBorder="1" applyAlignment="1">
      <alignment vertical="top" wrapText="1"/>
    </xf>
    <xf numFmtId="0" fontId="55" fillId="0" borderId="215" xfId="1" applyFont="1" applyBorder="1" applyAlignment="1">
      <alignment vertical="top" wrapText="1"/>
    </xf>
    <xf numFmtId="49" fontId="34" fillId="0" borderId="43" xfId="1" applyNumberFormat="1" applyFont="1" applyBorder="1" applyAlignment="1">
      <alignment vertical="center" wrapText="1"/>
    </xf>
    <xf numFmtId="0" fontId="6" fillId="0" borderId="43" xfId="1" applyFont="1" applyBorder="1" applyAlignment="1">
      <alignment vertical="center" wrapText="1"/>
    </xf>
    <xf numFmtId="0" fontId="43" fillId="3" borderId="50" xfId="3" applyFont="1" applyFill="1" applyBorder="1" applyAlignment="1">
      <alignment horizontal="center" vertical="center" wrapText="1"/>
    </xf>
    <xf numFmtId="0" fontId="11" fillId="3" borderId="186" xfId="3" applyFont="1" applyFill="1" applyBorder="1" applyAlignment="1"/>
    <xf numFmtId="0" fontId="11" fillId="3" borderId="18" xfId="3" applyFont="1" applyFill="1" applyBorder="1" applyAlignment="1"/>
    <xf numFmtId="0" fontId="11" fillId="3" borderId="204" xfId="3" applyFont="1" applyFill="1" applyBorder="1" applyAlignment="1"/>
    <xf numFmtId="0" fontId="43" fillId="3" borderId="216" xfId="3" applyFont="1" applyFill="1" applyBorder="1" applyAlignment="1">
      <alignment horizontal="center" vertical="center" wrapText="1"/>
    </xf>
    <xf numFmtId="0" fontId="43" fillId="3" borderId="217" xfId="3" applyFont="1" applyFill="1" applyBorder="1" applyAlignment="1">
      <alignment horizontal="center" vertical="center" wrapText="1"/>
    </xf>
    <xf numFmtId="0" fontId="43" fillId="3" borderId="185" xfId="3" applyFont="1" applyFill="1" applyBorder="1" applyAlignment="1">
      <alignment horizontal="center" vertical="center" wrapText="1"/>
    </xf>
    <xf numFmtId="0" fontId="43" fillId="3" borderId="186" xfId="3" applyFont="1" applyFill="1" applyBorder="1" applyAlignment="1">
      <alignment horizontal="center" vertical="center" wrapText="1"/>
    </xf>
    <xf numFmtId="0" fontId="43" fillId="3" borderId="203" xfId="3" applyFont="1" applyFill="1" applyBorder="1" applyAlignment="1">
      <alignment horizontal="center" vertical="center" wrapText="1"/>
    </xf>
    <xf numFmtId="0" fontId="43" fillId="3" borderId="204" xfId="3" applyFont="1" applyFill="1" applyBorder="1" applyAlignment="1">
      <alignment horizontal="center" vertical="center" wrapText="1"/>
    </xf>
    <xf numFmtId="0" fontId="34" fillId="4" borderId="51" xfId="3" applyFont="1" applyFill="1" applyBorder="1" applyAlignment="1" applyProtection="1">
      <alignment vertical="center" wrapText="1"/>
      <protection locked="0"/>
    </xf>
    <xf numFmtId="0" fontId="34" fillId="4" borderId="194" xfId="3" applyFont="1" applyFill="1" applyBorder="1" applyAlignment="1" applyProtection="1">
      <alignment vertical="center" wrapText="1"/>
      <protection locked="0"/>
    </xf>
    <xf numFmtId="11" fontId="48" fillId="4" borderId="219" xfId="3" applyNumberFormat="1" applyFont="1" applyFill="1" applyBorder="1" applyAlignment="1" applyProtection="1">
      <alignment horizontal="justify" vertical="center" wrapText="1"/>
      <protection locked="0"/>
    </xf>
    <xf numFmtId="0" fontId="48" fillId="4" borderId="219" xfId="3" applyFont="1" applyFill="1" applyBorder="1" applyAlignment="1" applyProtection="1">
      <alignment horizontal="justify" vertical="center" wrapText="1"/>
      <protection locked="0"/>
    </xf>
    <xf numFmtId="38" fontId="48" fillId="4" borderId="219" xfId="4" applyFont="1" applyFill="1" applyBorder="1" applyAlignment="1" applyProtection="1">
      <alignment horizontal="right" vertical="center" wrapText="1"/>
      <protection locked="0"/>
    </xf>
    <xf numFmtId="11" fontId="37" fillId="4" borderId="219" xfId="3" applyNumberFormat="1" applyFont="1" applyFill="1" applyBorder="1" applyAlignment="1" applyProtection="1">
      <alignment horizontal="justify" vertical="center" wrapText="1"/>
      <protection locked="0"/>
    </xf>
    <xf numFmtId="0" fontId="34" fillId="4" borderId="200" xfId="3" applyFont="1" applyFill="1" applyBorder="1" applyAlignment="1" applyProtection="1">
      <alignment vertical="center" wrapText="1"/>
      <protection locked="0"/>
    </xf>
    <xf numFmtId="0" fontId="34" fillId="4" borderId="192" xfId="3" applyFont="1" applyFill="1" applyBorder="1" applyAlignment="1" applyProtection="1">
      <alignment vertical="center" wrapText="1"/>
      <protection locked="0"/>
    </xf>
    <xf numFmtId="0" fontId="34" fillId="0" borderId="24" xfId="3" applyFont="1" applyBorder="1" applyAlignment="1">
      <alignment horizontal="left" vertical="top"/>
    </xf>
    <xf numFmtId="0" fontId="54" fillId="0" borderId="0" xfId="3" applyFont="1" applyAlignment="1">
      <alignment horizontal="left" vertical="center"/>
    </xf>
    <xf numFmtId="0" fontId="57" fillId="0" borderId="0" xfId="3" applyFont="1" applyAlignment="1"/>
    <xf numFmtId="0" fontId="54" fillId="0" borderId="0" xfId="3" applyFont="1" applyAlignment="1">
      <alignment horizontal="left" vertical="top" wrapText="1"/>
    </xf>
    <xf numFmtId="0" fontId="57" fillId="0" borderId="0" xfId="3" applyFont="1" applyAlignment="1">
      <alignment vertical="top"/>
    </xf>
    <xf numFmtId="0" fontId="34" fillId="3" borderId="0" xfId="3" applyFont="1" applyFill="1" applyAlignment="1">
      <alignment horizontal="left" vertical="center" wrapText="1"/>
    </xf>
    <xf numFmtId="0" fontId="29" fillId="3" borderId="74" xfId="3" applyFont="1" applyFill="1" applyBorder="1" applyAlignment="1" applyProtection="1">
      <alignment horizontal="center" vertical="center" wrapText="1"/>
    </xf>
    <xf numFmtId="0" fontId="29" fillId="3" borderId="141" xfId="3" applyFont="1" applyFill="1" applyBorder="1" applyAlignment="1" applyProtection="1">
      <alignment horizontal="center" vertical="center" wrapText="1"/>
    </xf>
    <xf numFmtId="0" fontId="36" fillId="0" borderId="0" xfId="1" applyFont="1" applyBorder="1" applyAlignment="1">
      <alignment horizontal="right"/>
    </xf>
    <xf numFmtId="0" fontId="18" fillId="0" borderId="0" xfId="1" applyFont="1" applyBorder="1" applyAlignment="1">
      <alignment horizontal="center"/>
    </xf>
    <xf numFmtId="0" fontId="13" fillId="2" borderId="3" xfId="3" applyFont="1" applyFill="1" applyBorder="1" applyAlignment="1" applyProtection="1">
      <alignment vertical="center" wrapText="1"/>
    </xf>
    <xf numFmtId="0" fontId="13" fillId="2" borderId="4" xfId="3" applyFont="1" applyFill="1" applyBorder="1" applyAlignment="1" applyProtection="1">
      <alignment vertical="center" wrapText="1"/>
    </xf>
    <xf numFmtId="0" fontId="13" fillId="2" borderId="5" xfId="3" applyFont="1" applyFill="1" applyBorder="1" applyAlignment="1" applyProtection="1">
      <alignment vertical="center" wrapText="1"/>
    </xf>
    <xf numFmtId="49" fontId="37" fillId="0" borderId="43" xfId="3" applyNumberFormat="1" applyFont="1" applyBorder="1" applyAlignment="1" applyProtection="1">
      <alignment wrapText="1"/>
    </xf>
    <xf numFmtId="49" fontId="37" fillId="0" borderId="43" xfId="1" applyNumberFormat="1" applyFont="1" applyBorder="1" applyAlignment="1">
      <alignment wrapText="1"/>
    </xf>
    <xf numFmtId="0" fontId="37" fillId="0" borderId="148" xfId="3" applyFont="1" applyBorder="1" applyAlignment="1" applyProtection="1">
      <alignment horizontal="justify" vertical="center" wrapText="1"/>
    </xf>
    <xf numFmtId="0" fontId="37" fillId="0" borderId="11" xfId="3" applyFont="1" applyBorder="1" applyAlignment="1" applyProtection="1">
      <alignment vertical="center"/>
    </xf>
    <xf numFmtId="0" fontId="37" fillId="0" borderId="8" xfId="3" applyFont="1" applyBorder="1" applyAlignment="1" applyProtection="1">
      <alignment vertical="center"/>
    </xf>
    <xf numFmtId="0" fontId="29" fillId="3" borderId="9" xfId="3" applyFont="1" applyFill="1" applyBorder="1" applyAlignment="1" applyProtection="1">
      <alignment horizontal="center" vertical="center" wrapText="1"/>
    </xf>
    <xf numFmtId="0" fontId="29" fillId="3" borderId="9" xfId="3" applyFont="1" applyFill="1" applyBorder="1" applyAlignment="1" applyProtection="1">
      <alignment vertical="center"/>
    </xf>
    <xf numFmtId="0" fontId="29" fillId="3" borderId="19" xfId="3" applyFont="1" applyFill="1" applyBorder="1" applyAlignment="1" applyProtection="1">
      <alignment horizontal="center" vertical="center" textRotation="255" wrapText="1"/>
    </xf>
    <xf numFmtId="0" fontId="29" fillId="3" borderId="46" xfId="3" applyFont="1" applyFill="1" applyBorder="1" applyAlignment="1" applyProtection="1">
      <alignment horizontal="center" vertical="center" textRotation="255" wrapText="1"/>
    </xf>
    <xf numFmtId="0" fontId="37" fillId="0" borderId="24" xfId="3" applyFont="1" applyBorder="1" applyAlignment="1" applyProtection="1">
      <alignment horizontal="justify" vertical="center" wrapText="1"/>
    </xf>
    <xf numFmtId="0" fontId="37" fillId="0" borderId="24" xfId="3" applyFont="1" applyBorder="1" applyAlignment="1" applyProtection="1">
      <alignment vertical="center"/>
    </xf>
    <xf numFmtId="0" fontId="38" fillId="0" borderId="48" xfId="3" applyFont="1" applyBorder="1" applyAlignment="1" applyProtection="1">
      <alignment horizontal="center" vertical="center" wrapText="1"/>
    </xf>
    <xf numFmtId="0" fontId="38" fillId="0" borderId="48" xfId="3" applyFont="1" applyBorder="1" applyAlignment="1" applyProtection="1">
      <alignment vertical="center"/>
    </xf>
    <xf numFmtId="0" fontId="29" fillId="3" borderId="63" xfId="3" applyFont="1" applyFill="1" applyBorder="1" applyAlignment="1" applyProtection="1">
      <alignment horizontal="center" vertical="center" textRotation="255" wrapText="1"/>
    </xf>
    <xf numFmtId="0" fontId="29" fillId="3" borderId="61" xfId="3" applyFont="1" applyFill="1" applyBorder="1" applyAlignment="1" applyProtection="1">
      <alignment horizontal="center" vertical="center" textRotation="255" wrapText="1"/>
    </xf>
    <xf numFmtId="0" fontId="29" fillId="3" borderId="71" xfId="3" applyFont="1" applyFill="1" applyBorder="1" applyAlignment="1" applyProtection="1">
      <alignment horizontal="center" vertical="center" wrapText="1"/>
    </xf>
    <xf numFmtId="0" fontId="29" fillId="3" borderId="139" xfId="3" applyFont="1" applyFill="1" applyBorder="1" applyAlignment="1" applyProtection="1">
      <alignment horizontal="center" vertical="center" wrapText="1"/>
    </xf>
    <xf numFmtId="0" fontId="29" fillId="3" borderId="140" xfId="3" applyFont="1" applyFill="1" applyBorder="1" applyAlignment="1" applyProtection="1">
      <alignment horizontal="center" vertical="center" wrapText="1"/>
    </xf>
    <xf numFmtId="0" fontId="29" fillId="3" borderId="73" xfId="3" applyFont="1" applyFill="1" applyBorder="1" applyAlignment="1" applyProtection="1">
      <alignment horizontal="center" vertical="center" wrapText="1"/>
    </xf>
    <xf numFmtId="0" fontId="29" fillId="3" borderId="71" xfId="3" applyFont="1" applyFill="1" applyBorder="1" applyAlignment="1" applyProtection="1">
      <alignment vertical="center"/>
    </xf>
    <xf numFmtId="0" fontId="37" fillId="0" borderId="153" xfId="3" applyFont="1" applyBorder="1" applyAlignment="1" applyProtection="1">
      <alignment horizontal="justify" vertical="center" wrapText="1"/>
    </xf>
    <xf numFmtId="0" fontId="2" fillId="0" borderId="106" xfId="1" applyFont="1" applyBorder="1" applyAlignment="1">
      <alignment horizontal="justify" vertical="center" wrapText="1"/>
    </xf>
    <xf numFmtId="0" fontId="37" fillId="0" borderId="108" xfId="3" applyFont="1" applyBorder="1" applyAlignment="1" applyProtection="1">
      <alignment horizontal="justify" vertical="center" wrapText="1"/>
    </xf>
    <xf numFmtId="0" fontId="2" fillId="0" borderId="110" xfId="1" applyFont="1" applyBorder="1" applyAlignment="1">
      <alignment vertical="center"/>
    </xf>
    <xf numFmtId="0" fontId="37" fillId="0" borderId="150" xfId="3" applyFont="1" applyBorder="1" applyAlignment="1" applyProtection="1">
      <alignment horizontal="center" vertical="center" textRotation="255" wrapText="1"/>
    </xf>
    <xf numFmtId="0" fontId="2" fillId="0" borderId="152" xfId="1" applyFont="1" applyBorder="1" applyAlignment="1">
      <alignment horizontal="center" vertical="center" textRotation="255" wrapText="1"/>
    </xf>
    <xf numFmtId="0" fontId="2" fillId="0" borderId="103" xfId="1" applyFont="1" applyBorder="1" applyAlignment="1">
      <alignment horizontal="center" vertical="center" textRotation="255" wrapText="1"/>
    </xf>
    <xf numFmtId="0" fontId="37" fillId="0" borderId="98" xfId="3" applyFont="1" applyBorder="1" applyAlignment="1" applyProtection="1">
      <alignment horizontal="justify" vertical="center" wrapText="1"/>
    </xf>
    <xf numFmtId="0" fontId="37" fillId="0" borderId="99" xfId="3" applyFont="1" applyBorder="1" applyAlignment="1" applyProtection="1">
      <alignment vertical="center"/>
    </xf>
    <xf numFmtId="0" fontId="37" fillId="0" borderId="109" xfId="3" applyFont="1" applyBorder="1" applyAlignment="1" applyProtection="1">
      <alignment vertical="center"/>
    </xf>
    <xf numFmtId="0" fontId="37" fillId="0" borderId="111" xfId="3" applyFont="1" applyBorder="1" applyAlignment="1" applyProtection="1">
      <alignment horizontal="justify" vertical="center" wrapText="1"/>
    </xf>
    <xf numFmtId="0" fontId="37" fillId="0" borderId="122" xfId="3" applyFont="1" applyBorder="1" applyAlignment="1" applyProtection="1">
      <alignment horizontal="justify" vertical="center" wrapText="1"/>
    </xf>
    <xf numFmtId="0" fontId="37" fillId="0" borderId="154" xfId="3" applyFont="1" applyBorder="1" applyAlignment="1" applyProtection="1">
      <alignment vertical="center"/>
    </xf>
    <xf numFmtId="0" fontId="37" fillId="0" borderId="156" xfId="3" applyFont="1" applyBorder="1" applyAlignment="1" applyProtection="1">
      <alignment horizontal="center" vertical="center" textRotation="255" wrapText="1"/>
    </xf>
    <xf numFmtId="0" fontId="2" fillId="0" borderId="157" xfId="1" applyFont="1" applyBorder="1" applyAlignment="1">
      <alignment vertical="center"/>
    </xf>
    <xf numFmtId="0" fontId="2" fillId="0" borderId="158" xfId="1" applyFont="1" applyBorder="1" applyAlignment="1">
      <alignment vertical="center"/>
    </xf>
    <xf numFmtId="0" fontId="2" fillId="0" borderId="159" xfId="1" applyFont="1" applyBorder="1" applyAlignment="1">
      <alignment vertical="center"/>
    </xf>
    <xf numFmtId="0" fontId="2" fillId="0" borderId="130" xfId="1" applyFont="1" applyBorder="1" applyAlignment="1">
      <alignment vertical="center"/>
    </xf>
    <xf numFmtId="0" fontId="2" fillId="0" borderId="160" xfId="1" applyFont="1" applyBorder="1" applyAlignment="1">
      <alignment vertical="center"/>
    </xf>
    <xf numFmtId="0" fontId="2" fillId="0" borderId="161" xfId="1" applyFont="1" applyBorder="1" applyAlignment="1">
      <alignment vertical="center"/>
    </xf>
    <xf numFmtId="0" fontId="2" fillId="0" borderId="162" xfId="1" applyFont="1" applyBorder="1" applyAlignment="1">
      <alignment vertical="center"/>
    </xf>
    <xf numFmtId="0" fontId="37" fillId="0" borderId="13" xfId="3" applyFont="1" applyBorder="1" applyAlignment="1" applyProtection="1">
      <alignment horizontal="justify" vertical="center" wrapText="1"/>
    </xf>
    <xf numFmtId="0" fontId="37" fillId="0" borderId="11" xfId="3" applyFont="1" applyBorder="1" applyAlignment="1" applyProtection="1">
      <alignment horizontal="justify" vertical="center" wrapText="1"/>
    </xf>
    <xf numFmtId="0" fontId="37" fillId="0" borderId="8" xfId="3" applyFont="1" applyBorder="1" applyAlignment="1" applyProtection="1">
      <alignment horizontal="justify" vertical="center" wrapText="1"/>
    </xf>
    <xf numFmtId="0" fontId="38" fillId="0" borderId="16" xfId="3" applyFont="1" applyBorder="1" applyAlignment="1" applyProtection="1">
      <alignment horizontal="center" vertical="center" wrapText="1"/>
    </xf>
    <xf numFmtId="0" fontId="38" fillId="0" borderId="16" xfId="3" applyFont="1" applyBorder="1" applyAlignment="1" applyProtection="1">
      <alignment vertical="center"/>
    </xf>
    <xf numFmtId="0" fontId="29" fillId="3" borderId="60" xfId="3" applyFont="1" applyFill="1" applyBorder="1" applyAlignment="1" applyProtection="1">
      <alignment horizontal="center" vertical="center" textRotation="255" wrapText="1"/>
    </xf>
    <xf numFmtId="0" fontId="37" fillId="0" borderId="72" xfId="3" applyFont="1" applyBorder="1" applyAlignment="1" applyProtection="1">
      <alignment horizontal="justify" vertical="center" wrapText="1"/>
    </xf>
    <xf numFmtId="0" fontId="37" fillId="0" borderId="56" xfId="3" applyFont="1" applyBorder="1" applyAlignment="1" applyProtection="1">
      <alignment vertical="center" wrapText="1"/>
    </xf>
    <xf numFmtId="0" fontId="37" fillId="0" borderId="56" xfId="3" applyFont="1" applyBorder="1" applyAlignment="1" applyProtection="1">
      <alignment horizontal="justify" vertical="center" wrapText="1"/>
    </xf>
    <xf numFmtId="0" fontId="37" fillId="0" borderId="11" xfId="3" applyFont="1" applyBorder="1" applyAlignment="1" applyProtection="1">
      <alignment vertical="center" wrapText="1"/>
    </xf>
    <xf numFmtId="0" fontId="37" fillId="0" borderId="68" xfId="3" applyFont="1" applyBorder="1" applyAlignment="1" applyProtection="1">
      <alignment horizontal="center" vertical="center" textRotation="255" wrapText="1"/>
    </xf>
    <xf numFmtId="0" fontId="37" fillId="0" borderId="106" xfId="3" applyFont="1" applyBorder="1" applyAlignment="1" applyProtection="1">
      <alignment horizontal="justify" vertical="center" wrapText="1"/>
    </xf>
    <xf numFmtId="0" fontId="37" fillId="0" borderId="146" xfId="3" applyFont="1" applyBorder="1" applyAlignment="1" applyProtection="1">
      <alignment horizontal="justify" vertical="center" wrapText="1"/>
    </xf>
    <xf numFmtId="0" fontId="37" fillId="0" borderId="39" xfId="3" applyFont="1" applyBorder="1" applyAlignment="1" applyProtection="1">
      <alignment vertical="center"/>
    </xf>
    <xf numFmtId="0" fontId="37" fillId="0" borderId="38" xfId="3" applyFont="1" applyBorder="1" applyAlignment="1" applyProtection="1">
      <alignment vertical="center"/>
    </xf>
    <xf numFmtId="0" fontId="40" fillId="0" borderId="164" xfId="3" applyFont="1" applyBorder="1" applyAlignment="1" applyProtection="1">
      <alignment horizontal="left" vertical="center" wrapText="1"/>
    </xf>
    <xf numFmtId="0" fontId="14" fillId="0" borderId="165" xfId="3" applyFont="1" applyBorder="1" applyAlignment="1" applyProtection="1">
      <alignment vertical="center" wrapText="1"/>
    </xf>
    <xf numFmtId="0" fontId="14" fillId="0" borderId="166" xfId="3" applyFont="1" applyBorder="1" applyAlignment="1" applyProtection="1">
      <alignment vertical="center" wrapText="1"/>
    </xf>
    <xf numFmtId="0" fontId="14" fillId="0" borderId="164" xfId="3" applyFont="1" applyBorder="1" applyAlignment="1" applyProtection="1">
      <alignment vertical="center" wrapText="1"/>
    </xf>
    <xf numFmtId="0" fontId="14" fillId="0" borderId="158" xfId="3" applyFont="1" applyBorder="1" applyAlignment="1" applyProtection="1">
      <alignment vertical="center" wrapText="1"/>
    </xf>
    <xf numFmtId="0" fontId="38" fillId="0" borderId="48" xfId="3" applyFont="1" applyBorder="1" applyAlignment="1" applyProtection="1">
      <alignment vertical="center" wrapText="1"/>
    </xf>
    <xf numFmtId="0" fontId="29" fillId="3" borderId="60" xfId="3" applyFont="1" applyFill="1" applyBorder="1" applyAlignment="1" applyProtection="1">
      <alignment horizontal="center" vertical="center" textRotation="255" shrinkToFit="1"/>
    </xf>
    <xf numFmtId="0" fontId="29" fillId="3" borderId="60" xfId="3" applyFont="1" applyFill="1" applyBorder="1" applyAlignment="1" applyProtection="1">
      <alignment vertical="center" textRotation="255" shrinkToFit="1"/>
    </xf>
    <xf numFmtId="0" fontId="37" fillId="0" borderId="0" xfId="3" applyFont="1" applyBorder="1" applyAlignment="1" applyProtection="1">
      <alignment horizontal="left" vertical="center" wrapText="1"/>
    </xf>
    <xf numFmtId="0" fontId="37" fillId="0" borderId="156" xfId="3" applyFont="1" applyBorder="1" applyAlignment="1" applyProtection="1">
      <alignment horizontal="left" vertical="center" wrapText="1"/>
    </xf>
    <xf numFmtId="0" fontId="14" fillId="0" borderId="157" xfId="3" applyFont="1" applyBorder="1" applyAlignment="1" applyProtection="1">
      <alignment vertical="center" wrapText="1"/>
    </xf>
    <xf numFmtId="0" fontId="14" fillId="0" borderId="161" xfId="3" applyFont="1" applyBorder="1" applyAlignment="1" applyProtection="1">
      <alignment vertical="center" wrapText="1"/>
    </xf>
    <xf numFmtId="0" fontId="14" fillId="0" borderId="162" xfId="3" applyFont="1" applyBorder="1" applyAlignment="1" applyProtection="1">
      <alignment vertical="center" wrapText="1"/>
    </xf>
    <xf numFmtId="0" fontId="14" fillId="0" borderId="160" xfId="3" applyFont="1" applyBorder="1" applyAlignment="1" applyProtection="1">
      <alignment vertical="center" wrapText="1"/>
    </xf>
    <xf numFmtId="0" fontId="37" fillId="0" borderId="169" xfId="3" applyFont="1" applyBorder="1" applyAlignment="1" applyProtection="1">
      <alignment horizontal="left" vertical="center" wrapText="1"/>
    </xf>
    <xf numFmtId="0" fontId="37" fillId="0" borderId="170" xfId="3" applyFont="1" applyBorder="1" applyAlignment="1" applyProtection="1">
      <alignment horizontal="left" vertical="center" wrapText="1"/>
    </xf>
    <xf numFmtId="0" fontId="14" fillId="0" borderId="171" xfId="3" applyFont="1" applyBorder="1" applyAlignment="1" applyProtection="1">
      <alignment vertical="center" wrapText="1"/>
    </xf>
    <xf numFmtId="0" fontId="37" fillId="0" borderId="173" xfId="3" applyFont="1" applyBorder="1" applyAlignment="1" applyProtection="1">
      <alignment horizontal="left" vertical="center" wrapText="1"/>
    </xf>
    <xf numFmtId="0" fontId="37" fillId="0" borderId="130" xfId="3" applyFont="1" applyBorder="1" applyAlignment="1" applyProtection="1">
      <alignment horizontal="left" vertical="center" wrapText="1"/>
    </xf>
    <xf numFmtId="0" fontId="37" fillId="0" borderId="174" xfId="3" applyFont="1" applyBorder="1" applyAlignment="1" applyProtection="1">
      <alignment horizontal="left" vertical="center" wrapText="1"/>
    </xf>
    <xf numFmtId="0" fontId="37" fillId="0" borderId="132" xfId="3" applyFont="1" applyBorder="1" applyAlignment="1" applyProtection="1">
      <alignment horizontal="left" vertical="center" wrapText="1"/>
    </xf>
    <xf numFmtId="0" fontId="14" fillId="0" borderId="175" xfId="3" applyFont="1" applyBorder="1" applyAlignment="1" applyProtection="1">
      <alignment vertical="center" wrapText="1"/>
    </xf>
    <xf numFmtId="0" fontId="37" fillId="0" borderId="172" xfId="3" applyFont="1" applyBorder="1" applyAlignment="1" applyProtection="1">
      <alignment horizontal="left" vertical="center" wrapText="1"/>
    </xf>
    <xf numFmtId="0" fontId="37" fillId="0" borderId="56" xfId="3" applyFont="1" applyBorder="1" applyAlignment="1" applyProtection="1">
      <alignment horizontal="left" vertical="center" wrapText="1"/>
    </xf>
    <xf numFmtId="0" fontId="37" fillId="0" borderId="148" xfId="3" applyFont="1" applyBorder="1" applyAlignment="1" applyProtection="1">
      <alignment horizontal="left" vertical="center" wrapText="1"/>
    </xf>
    <xf numFmtId="0" fontId="37" fillId="0" borderId="11" xfId="3" applyFont="1" applyBorder="1" applyAlignment="1" applyProtection="1">
      <alignment horizontal="left" vertical="center" wrapText="1"/>
    </xf>
    <xf numFmtId="49" fontId="29" fillId="0" borderId="0" xfId="3" applyNumberFormat="1" applyFont="1" applyAlignment="1" applyProtection="1">
      <alignment vertical="center" wrapText="1"/>
    </xf>
    <xf numFmtId="0" fontId="37" fillId="0" borderId="172" xfId="3" applyFont="1" applyFill="1" applyBorder="1" applyAlignment="1" applyProtection="1">
      <alignment horizontal="left" vertical="center"/>
    </xf>
    <xf numFmtId="0" fontId="37" fillId="0" borderId="56" xfId="3" applyFont="1" applyFill="1" applyBorder="1" applyAlignment="1" applyProtection="1">
      <alignment horizontal="left" vertical="center"/>
    </xf>
    <xf numFmtId="0" fontId="37" fillId="0" borderId="73" xfId="3" applyFont="1" applyFill="1" applyBorder="1" applyAlignment="1" applyProtection="1">
      <alignment horizontal="left" vertical="center"/>
    </xf>
    <xf numFmtId="0" fontId="37" fillId="4" borderId="148" xfId="3" applyFont="1" applyFill="1" applyBorder="1" applyAlignment="1" applyProtection="1">
      <alignment horizontal="left" vertical="center"/>
      <protection locked="0"/>
    </xf>
    <xf numFmtId="0" fontId="37" fillId="4" borderId="11" xfId="3" applyFont="1" applyFill="1" applyBorder="1" applyAlignment="1" applyProtection="1">
      <alignment horizontal="left" vertical="center"/>
      <protection locked="0"/>
    </xf>
    <xf numFmtId="0" fontId="37" fillId="4" borderId="8" xfId="3" applyFont="1" applyFill="1" applyBorder="1" applyAlignment="1" applyProtection="1">
      <alignment horizontal="left" vertical="center"/>
      <protection locked="0"/>
    </xf>
    <xf numFmtId="0" fontId="37" fillId="0" borderId="13" xfId="3" applyFont="1" applyBorder="1" applyAlignment="1" applyProtection="1">
      <alignment horizontal="left" vertical="center" shrinkToFit="1"/>
    </xf>
    <xf numFmtId="0" fontId="37" fillId="0" borderId="11" xfId="3" applyFont="1" applyBorder="1" applyAlignment="1" applyProtection="1">
      <alignment horizontal="left" vertical="center" shrinkToFit="1"/>
    </xf>
    <xf numFmtId="0" fontId="37" fillId="0" borderId="8" xfId="3" applyFont="1" applyBorder="1" applyAlignment="1" applyProtection="1">
      <alignment horizontal="left" vertical="center" shrinkToFit="1"/>
    </xf>
    <xf numFmtId="0" fontId="2" fillId="4" borderId="11" xfId="1" applyFont="1" applyFill="1" applyBorder="1" applyAlignment="1" applyProtection="1">
      <alignment horizontal="left" vertical="center"/>
      <protection locked="0"/>
    </xf>
    <xf numFmtId="0" fontId="2" fillId="4" borderId="8" xfId="1" applyFont="1" applyFill="1" applyBorder="1" applyAlignment="1" applyProtection="1">
      <alignment horizontal="left" vertical="center"/>
      <protection locked="0"/>
    </xf>
    <xf numFmtId="0" fontId="37" fillId="0" borderId="42" xfId="3" applyFont="1" applyBorder="1" applyAlignment="1" applyProtection="1">
      <alignment horizontal="justify" vertical="center" wrapText="1"/>
    </xf>
    <xf numFmtId="0" fontId="37" fillId="0" borderId="48" xfId="3" applyFont="1" applyBorder="1" applyAlignment="1" applyProtection="1">
      <alignment horizontal="justify" vertical="center" wrapText="1"/>
    </xf>
    <xf numFmtId="0" fontId="37" fillId="0" borderId="78" xfId="3" applyFont="1" applyBorder="1" applyAlignment="1" applyProtection="1">
      <alignment horizontal="justify" vertical="center" wrapText="1"/>
    </xf>
    <xf numFmtId="0" fontId="37" fillId="4" borderId="177" xfId="3" applyFont="1" applyFill="1" applyBorder="1" applyAlignment="1" applyProtection="1">
      <alignment horizontal="left" vertical="center"/>
      <protection locked="0"/>
    </xf>
    <xf numFmtId="0" fontId="2" fillId="4" borderId="48" xfId="1" applyFont="1" applyFill="1" applyBorder="1" applyAlignment="1" applyProtection="1">
      <alignment horizontal="left" vertical="center"/>
      <protection locked="0"/>
    </xf>
    <xf numFmtId="0" fontId="2" fillId="4" borderId="78" xfId="1" applyFont="1" applyFill="1" applyBorder="1" applyAlignment="1" applyProtection="1">
      <alignment horizontal="left" vertical="center"/>
      <protection locked="0"/>
    </xf>
    <xf numFmtId="0" fontId="48" fillId="4" borderId="205" xfId="3" applyFont="1" applyFill="1" applyBorder="1" applyAlignment="1" applyProtection="1">
      <alignment horizontal="center" vertical="center"/>
      <protection locked="0"/>
    </xf>
    <xf numFmtId="0" fontId="48" fillId="4" borderId="206" xfId="3" applyFont="1" applyFill="1" applyBorder="1" applyAlignment="1" applyProtection="1">
      <alignment horizontal="center" vertical="center"/>
      <protection locked="0"/>
    </xf>
    <xf numFmtId="0" fontId="48" fillId="4" borderId="190" xfId="3" applyFont="1" applyFill="1" applyBorder="1" applyAlignment="1" applyProtection="1">
      <alignment horizontal="center" vertical="center"/>
      <protection locked="0"/>
    </xf>
    <xf numFmtId="0" fontId="48" fillId="4" borderId="189" xfId="3" applyFont="1" applyFill="1" applyBorder="1" applyAlignment="1" applyProtection="1">
      <alignment horizontal="center" vertical="center"/>
      <protection locked="0"/>
    </xf>
    <xf numFmtId="0" fontId="48" fillId="4" borderId="196" xfId="3" applyFont="1" applyFill="1" applyBorder="1" applyAlignment="1" applyProtection="1">
      <alignment horizontal="center" vertical="center"/>
      <protection locked="0"/>
    </xf>
    <xf numFmtId="0" fontId="48" fillId="4" borderId="197" xfId="3" applyFont="1" applyFill="1" applyBorder="1" applyAlignment="1" applyProtection="1">
      <alignment horizontal="center" vertical="center"/>
      <protection locked="0"/>
    </xf>
    <xf numFmtId="0" fontId="61" fillId="0" borderId="0" xfId="0" applyFont="1" applyAlignment="1">
      <alignment horizontal="center" vertical="center"/>
    </xf>
    <xf numFmtId="0" fontId="19" fillId="0" borderId="0" xfId="0" applyFont="1" applyAlignment="1">
      <alignment horizontal="center" vertical="center"/>
    </xf>
    <xf numFmtId="0" fontId="43" fillId="3" borderId="184" xfId="3" applyFont="1" applyFill="1" applyBorder="1" applyAlignment="1">
      <alignment horizontal="center" vertical="center" wrapText="1"/>
    </xf>
    <xf numFmtId="0" fontId="43" fillId="3" borderId="183" xfId="3" applyFont="1" applyFill="1" applyBorder="1" applyAlignment="1">
      <alignment horizontal="center" vertical="center" wrapText="1"/>
    </xf>
    <xf numFmtId="0" fontId="43" fillId="3" borderId="190" xfId="3" applyFont="1" applyFill="1" applyBorder="1" applyAlignment="1">
      <alignment horizontal="center" vertical="center" wrapText="1"/>
    </xf>
    <xf numFmtId="0" fontId="43" fillId="3" borderId="189" xfId="3" applyFont="1" applyFill="1" applyBorder="1" applyAlignment="1">
      <alignment horizontal="center" vertical="center" wrapText="1"/>
    </xf>
    <xf numFmtId="49" fontId="10" fillId="0" borderId="0" xfId="0" applyNumberFormat="1" applyFont="1" applyAlignment="1">
      <alignment vertical="top" wrapText="1"/>
    </xf>
    <xf numFmtId="0" fontId="42" fillId="0" borderId="0" xfId="0" applyFont="1" applyAlignment="1">
      <alignment vertical="top"/>
    </xf>
    <xf numFmtId="0" fontId="43" fillId="4" borderId="180" xfId="3" applyFont="1" applyFill="1" applyBorder="1" applyAlignment="1" applyProtection="1">
      <alignment horizontal="center" vertical="center" wrapText="1"/>
      <protection locked="0"/>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15" fillId="0" borderId="4" xfId="0" applyFont="1" applyBorder="1" applyAlignment="1">
      <alignment horizontal="center" vertical="center"/>
    </xf>
    <xf numFmtId="0" fontId="26" fillId="2" borderId="3" xfId="0" applyFont="1" applyFill="1" applyBorder="1" applyAlignment="1">
      <alignment vertical="center"/>
    </xf>
    <xf numFmtId="0" fontId="26" fillId="2" borderId="4" xfId="0" applyFont="1" applyFill="1" applyBorder="1" applyAlignment="1">
      <alignment vertical="center"/>
    </xf>
    <xf numFmtId="0" fontId="26" fillId="2" borderId="5" xfId="0" applyFont="1" applyFill="1" applyBorder="1" applyAlignment="1">
      <alignment vertical="center"/>
    </xf>
    <xf numFmtId="49" fontId="37" fillId="0" borderId="0" xfId="3" applyNumberFormat="1" applyFont="1" applyAlignment="1" applyProtection="1"/>
    <xf numFmtId="0" fontId="41" fillId="0" borderId="0" xfId="0" applyFont="1" applyAlignment="1">
      <alignment vertical="center"/>
    </xf>
    <xf numFmtId="49" fontId="10" fillId="0" borderId="0" xfId="3" applyNumberFormat="1" applyFont="1" applyAlignment="1">
      <alignment horizontal="left" vertical="top" wrapText="1"/>
    </xf>
    <xf numFmtId="0" fontId="48" fillId="4" borderId="195" xfId="3" applyFont="1" applyFill="1" applyBorder="1" applyAlignment="1" applyProtection="1">
      <alignment horizontal="center" vertical="center" wrapText="1"/>
      <protection locked="0"/>
    </xf>
    <xf numFmtId="0" fontId="48" fillId="4" borderId="194" xfId="3" applyFont="1" applyFill="1" applyBorder="1" applyAlignment="1" applyProtection="1">
      <alignment horizontal="center" vertical="center" wrapText="1"/>
      <protection locked="0"/>
    </xf>
    <xf numFmtId="0" fontId="48" fillId="4" borderId="196" xfId="3" applyFont="1" applyFill="1" applyBorder="1" applyAlignment="1" applyProtection="1">
      <alignment horizontal="center" vertical="center" shrinkToFit="1"/>
      <protection locked="0"/>
    </xf>
    <xf numFmtId="0" fontId="0" fillId="0" borderId="197" xfId="0" applyBorder="1" applyAlignment="1" applyProtection="1">
      <alignment horizontal="center" vertical="center" shrinkToFit="1"/>
      <protection locked="0"/>
    </xf>
    <xf numFmtId="11" fontId="48" fillId="4" borderId="195" xfId="3" applyNumberFormat="1" applyFont="1" applyFill="1" applyBorder="1" applyAlignment="1" applyProtection="1">
      <alignment horizontal="center" vertical="center" wrapText="1"/>
      <protection locked="0"/>
    </xf>
    <xf numFmtId="11" fontId="48" fillId="4" borderId="194" xfId="3" applyNumberFormat="1" applyFont="1" applyFill="1" applyBorder="1" applyAlignment="1" applyProtection="1">
      <alignment horizontal="center" vertical="center" wrapText="1"/>
      <protection locked="0"/>
    </xf>
    <xf numFmtId="11" fontId="48" fillId="4" borderId="203" xfId="3" applyNumberFormat="1" applyFont="1" applyFill="1" applyBorder="1" applyAlignment="1" applyProtection="1">
      <alignment horizontal="center" vertical="center" wrapText="1"/>
      <protection locked="0"/>
    </xf>
    <xf numFmtId="11" fontId="48" fillId="4" borderId="204" xfId="3" applyNumberFormat="1" applyFont="1" applyFill="1" applyBorder="1" applyAlignment="1" applyProtection="1">
      <alignment horizontal="center" vertical="center" wrapText="1"/>
      <protection locked="0"/>
    </xf>
    <xf numFmtId="179" fontId="48" fillId="4" borderId="199" xfId="3" applyNumberFormat="1" applyFont="1" applyFill="1" applyBorder="1" applyAlignment="1" applyProtection="1">
      <alignment horizontal="right" vertical="center" wrapText="1"/>
      <protection locked="0"/>
    </xf>
    <xf numFmtId="179" fontId="48" fillId="4" borderId="208" xfId="3" applyNumberFormat="1" applyFont="1" applyFill="1" applyBorder="1" applyAlignment="1" applyProtection="1">
      <alignment horizontal="right" vertical="center" wrapText="1"/>
      <protection locked="0"/>
    </xf>
    <xf numFmtId="0" fontId="48" fillId="4" borderId="203" xfId="3" applyFont="1" applyFill="1" applyBorder="1" applyAlignment="1" applyProtection="1">
      <alignment horizontal="center" vertical="center" wrapText="1"/>
      <protection locked="0"/>
    </xf>
    <xf numFmtId="0" fontId="48" fillId="4" borderId="204" xfId="3" applyFont="1" applyFill="1" applyBorder="1" applyAlignment="1" applyProtection="1">
      <alignment horizontal="center" vertical="center" wrapText="1"/>
      <protection locked="0"/>
    </xf>
    <xf numFmtId="11" fontId="48" fillId="4" borderId="191" xfId="3" applyNumberFormat="1" applyFont="1" applyFill="1" applyBorder="1" applyAlignment="1" applyProtection="1">
      <alignment horizontal="center" vertical="center" wrapText="1"/>
      <protection locked="0"/>
    </xf>
    <xf numFmtId="11" fontId="48" fillId="4" borderId="192" xfId="3" applyNumberFormat="1" applyFont="1" applyFill="1" applyBorder="1" applyAlignment="1" applyProtection="1">
      <alignment horizontal="center" vertical="center" wrapText="1"/>
      <protection locked="0"/>
    </xf>
    <xf numFmtId="179" fontId="48" fillId="4" borderId="202" xfId="3" applyNumberFormat="1" applyFont="1" applyFill="1" applyBorder="1" applyAlignment="1" applyProtection="1">
      <alignment horizontal="right" vertical="center" wrapText="1"/>
      <protection locked="0"/>
    </xf>
    <xf numFmtId="49" fontId="34" fillId="0" borderId="24" xfId="3" applyNumberFormat="1" applyFont="1" applyBorder="1" applyAlignment="1">
      <alignment vertical="center" wrapText="1"/>
    </xf>
    <xf numFmtId="49" fontId="10" fillId="0" borderId="0" xfId="3" applyNumberFormat="1" applyFont="1" applyAlignment="1">
      <alignment vertical="top" wrapText="1"/>
    </xf>
    <xf numFmtId="49" fontId="10" fillId="0" borderId="0" xfId="3" applyNumberFormat="1" applyFont="1" applyFill="1" applyAlignment="1">
      <alignment horizontal="left" vertical="top" wrapText="1"/>
    </xf>
    <xf numFmtId="0" fontId="48" fillId="4" borderId="191" xfId="3" applyFont="1" applyFill="1" applyBorder="1" applyAlignment="1" applyProtection="1">
      <alignment horizontal="center" vertical="center" wrapText="1"/>
      <protection locked="0"/>
    </xf>
    <xf numFmtId="0" fontId="48" fillId="4" borderId="192" xfId="3" applyFont="1" applyFill="1" applyBorder="1" applyAlignment="1" applyProtection="1">
      <alignment horizontal="center" vertical="center" wrapText="1"/>
      <protection locked="0"/>
    </xf>
    <xf numFmtId="0" fontId="48" fillId="4" borderId="51" xfId="3" applyFont="1" applyFill="1" applyBorder="1" applyAlignment="1" applyProtection="1">
      <alignment horizontal="center" vertical="center" wrapText="1"/>
      <protection locked="0"/>
    </xf>
    <xf numFmtId="0" fontId="48" fillId="4" borderId="200" xfId="3" applyFont="1" applyFill="1" applyBorder="1" applyAlignment="1" applyProtection="1">
      <alignment horizontal="center" vertical="center" wrapText="1"/>
      <protection locked="0"/>
    </xf>
    <xf numFmtId="0" fontId="45" fillId="0" borderId="13" xfId="0" applyFont="1" applyBorder="1" applyAlignment="1">
      <alignment horizontal="left" vertical="center"/>
    </xf>
    <xf numFmtId="0" fontId="45" fillId="0" borderId="11" xfId="0" applyFont="1" applyBorder="1" applyAlignment="1">
      <alignment horizontal="left" vertical="center"/>
    </xf>
    <xf numFmtId="0" fontId="45" fillId="0" borderId="8" xfId="0" applyFont="1" applyBorder="1" applyAlignment="1">
      <alignment horizontal="left" vertical="center"/>
    </xf>
    <xf numFmtId="0" fontId="43" fillId="3" borderId="188" xfId="3" applyFont="1" applyFill="1" applyBorder="1" applyAlignment="1">
      <alignment horizontal="center" vertical="center" wrapText="1"/>
    </xf>
    <xf numFmtId="0" fontId="0" fillId="0" borderId="189" xfId="0" applyBorder="1" applyAlignment="1">
      <alignment horizontal="center" vertical="center" wrapText="1"/>
    </xf>
    <xf numFmtId="0" fontId="43" fillId="3" borderId="181" xfId="3" applyFont="1" applyFill="1" applyBorder="1" applyAlignment="1">
      <alignment horizontal="center" vertical="center" wrapText="1"/>
    </xf>
    <xf numFmtId="0" fontId="43" fillId="3" borderId="182" xfId="3" applyFont="1" applyFill="1" applyBorder="1" applyAlignment="1">
      <alignment horizontal="center" vertical="center" wrapText="1"/>
    </xf>
    <xf numFmtId="0" fontId="46" fillId="0" borderId="182" xfId="0" applyFont="1" applyBorder="1" applyAlignment="1">
      <alignment horizontal="center" vertical="center" wrapText="1"/>
    </xf>
    <xf numFmtId="0" fontId="46" fillId="0" borderId="183"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191" xfId="0" applyFont="1" applyBorder="1" applyAlignment="1">
      <alignment horizontal="center" vertical="center" wrapText="1"/>
    </xf>
    <xf numFmtId="0" fontId="42" fillId="0" borderId="39" xfId="0" applyFont="1" applyBorder="1" applyAlignment="1">
      <alignment horizontal="center" vertical="center" wrapText="1"/>
    </xf>
    <xf numFmtId="0" fontId="0" fillId="0" borderId="186" xfId="0" applyBorder="1" applyAlignment="1">
      <alignment horizontal="center" vertical="center" wrapText="1"/>
    </xf>
    <xf numFmtId="0" fontId="43" fillId="3" borderId="191" xfId="3" applyFont="1" applyFill="1" applyBorder="1" applyAlignment="1">
      <alignment horizontal="center" vertical="center" wrapText="1"/>
    </xf>
    <xf numFmtId="0" fontId="0" fillId="0" borderId="192" xfId="0" applyBorder="1" applyAlignment="1">
      <alignment horizontal="center" vertical="center" wrapText="1"/>
    </xf>
    <xf numFmtId="0" fontId="43" fillId="3" borderId="193" xfId="3" applyFont="1" applyFill="1" applyBorder="1" applyAlignment="1">
      <alignment horizontal="center" vertical="center" wrapText="1"/>
    </xf>
    <xf numFmtId="0" fontId="0" fillId="0" borderId="194" xfId="0" applyBorder="1" applyAlignment="1">
      <alignment horizontal="center" vertical="center" wrapText="1"/>
    </xf>
    <xf numFmtId="0" fontId="47" fillId="3" borderId="190" xfId="3" applyFont="1" applyFill="1" applyBorder="1" applyAlignment="1">
      <alignment horizontal="center" vertical="center" wrapText="1"/>
    </xf>
    <xf numFmtId="0" fontId="52" fillId="2" borderId="0" xfId="3" applyFont="1" applyFill="1" applyAlignment="1" applyProtection="1">
      <alignment horizontal="left" vertical="top" wrapText="1"/>
      <protection hidden="1"/>
    </xf>
    <xf numFmtId="0" fontId="31" fillId="2" borderId="0" xfId="3" applyFont="1" applyFill="1" applyAlignment="1" applyProtection="1">
      <alignment horizontal="center" vertical="center"/>
    </xf>
    <xf numFmtId="0" fontId="32" fillId="2" borderId="0" xfId="3" applyFont="1" applyFill="1" applyAlignment="1" applyProtection="1">
      <alignment horizontal="left" vertical="top" wrapText="1"/>
    </xf>
    <xf numFmtId="0" fontId="35" fillId="2" borderId="0" xfId="3" applyFont="1" applyFill="1" applyAlignment="1" applyProtection="1">
      <alignment horizontal="center" vertical="center"/>
    </xf>
    <xf numFmtId="0" fontId="32" fillId="2" borderId="0" xfId="3" applyFont="1" applyFill="1" applyAlignment="1" applyProtection="1">
      <alignment horizontal="left" vertical="center"/>
    </xf>
    <xf numFmtId="0" fontId="32" fillId="2" borderId="0" xfId="3" applyFont="1" applyFill="1" applyAlignment="1" applyProtection="1">
      <alignment horizontal="left" vertical="center" wrapText="1"/>
    </xf>
    <xf numFmtId="0" fontId="65" fillId="8" borderId="0" xfId="1" applyFont="1" applyFill="1" applyAlignment="1" applyProtection="1">
      <alignment horizontal="center" vertical="top" wrapText="1"/>
      <protection locked="0"/>
    </xf>
    <xf numFmtId="0" fontId="52" fillId="8" borderId="0" xfId="1" applyFont="1" applyFill="1" applyAlignment="1" applyProtection="1">
      <alignment horizontal="center" vertical="top" wrapText="1"/>
      <protection locked="0"/>
    </xf>
    <xf numFmtId="49" fontId="6" fillId="2" borderId="3" xfId="1" applyNumberFormat="1" applyFont="1" applyFill="1" applyBorder="1" applyAlignment="1">
      <alignment horizontal="center" vertical="center"/>
    </xf>
    <xf numFmtId="49" fontId="6" fillId="0" borderId="4" xfId="1" applyNumberFormat="1" applyFont="1" applyBorder="1" applyAlignment="1">
      <alignment horizontal="center" vertical="center"/>
    </xf>
    <xf numFmtId="49" fontId="6" fillId="0" borderId="5" xfId="1" applyNumberFormat="1" applyFont="1" applyBorder="1" applyAlignment="1">
      <alignment horizontal="center" vertical="center"/>
    </xf>
    <xf numFmtId="49" fontId="8" fillId="2" borderId="39" xfId="1" applyNumberFormat="1" applyFont="1" applyFill="1" applyBorder="1" applyAlignment="1">
      <alignment vertical="top" wrapText="1"/>
    </xf>
    <xf numFmtId="0" fontId="8" fillId="0" borderId="39" xfId="1" applyFont="1" applyBorder="1" applyAlignment="1">
      <alignment vertical="top"/>
    </xf>
    <xf numFmtId="0" fontId="6" fillId="2" borderId="11"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45" xfId="1" applyFont="1" applyFill="1" applyBorder="1">
      <alignment vertical="center"/>
    </xf>
    <xf numFmtId="49" fontId="6" fillId="2" borderId="61" xfId="1" applyNumberFormat="1" applyFont="1" applyFill="1" applyBorder="1" applyAlignment="1">
      <alignment vertical="center" wrapText="1"/>
    </xf>
    <xf numFmtId="49" fontId="6" fillId="2" borderId="60" xfId="1" applyNumberFormat="1" applyFont="1" applyFill="1" applyBorder="1" applyAlignment="1">
      <alignment vertical="center" wrapText="1"/>
    </xf>
    <xf numFmtId="49" fontId="6" fillId="2" borderId="62" xfId="1" applyNumberFormat="1" applyFont="1" applyFill="1" applyBorder="1" applyAlignment="1">
      <alignment vertical="center" wrapText="1"/>
    </xf>
    <xf numFmtId="0" fontId="14" fillId="2" borderId="13" xfId="1" applyFont="1" applyFill="1" applyBorder="1" applyAlignment="1">
      <alignment horizontal="left" vertical="center"/>
    </xf>
    <xf numFmtId="0" fontId="14" fillId="2" borderId="11" xfId="1" applyFont="1" applyFill="1" applyBorder="1" applyAlignment="1">
      <alignment horizontal="left" vertical="center"/>
    </xf>
    <xf numFmtId="0" fontId="14" fillId="2" borderId="45" xfId="1" applyFont="1" applyFill="1" applyBorder="1" applyAlignment="1">
      <alignment horizontal="left" vertical="center"/>
    </xf>
    <xf numFmtId="49" fontId="6" fillId="2" borderId="36" xfId="1" applyNumberFormat="1" applyFont="1" applyFill="1" applyBorder="1" applyAlignment="1">
      <alignment vertical="center"/>
    </xf>
    <xf numFmtId="49" fontId="6" fillId="2" borderId="0" xfId="1" applyNumberFormat="1" applyFont="1" applyFill="1" applyBorder="1" applyAlignment="1">
      <alignment vertical="center"/>
    </xf>
    <xf numFmtId="49" fontId="6" fillId="0" borderId="0" xfId="1" applyNumberFormat="1" applyFont="1" applyAlignment="1">
      <alignment vertical="center"/>
    </xf>
    <xf numFmtId="49" fontId="6" fillId="0" borderId="68" xfId="1" applyNumberFormat="1" applyFont="1" applyBorder="1" applyAlignment="1">
      <alignment vertical="center"/>
    </xf>
    <xf numFmtId="0" fontId="6" fillId="0" borderId="13" xfId="1" applyFont="1" applyFill="1" applyBorder="1" applyAlignment="1">
      <alignment vertical="center" shrinkToFit="1"/>
    </xf>
    <xf numFmtId="0" fontId="6" fillId="0" borderId="8" xfId="1" applyFont="1" applyFill="1" applyBorder="1" applyAlignment="1">
      <alignment vertical="center" shrinkToFit="1"/>
    </xf>
    <xf numFmtId="0" fontId="6" fillId="0" borderId="13" xfId="1" applyFont="1" applyFill="1" applyBorder="1">
      <alignment vertical="center"/>
    </xf>
    <xf numFmtId="0" fontId="6" fillId="0" borderId="8" xfId="1" applyFont="1" applyFill="1" applyBorder="1">
      <alignment vertical="center"/>
    </xf>
    <xf numFmtId="0" fontId="6" fillId="0" borderId="13" xfId="1" applyFont="1" applyFill="1" applyBorder="1" applyAlignment="1">
      <alignment vertical="center" wrapText="1"/>
    </xf>
    <xf numFmtId="0" fontId="6" fillId="0" borderId="30" xfId="1" applyFont="1" applyFill="1" applyBorder="1" applyAlignment="1">
      <alignment vertical="center" wrapText="1"/>
    </xf>
    <xf numFmtId="0" fontId="6" fillId="0" borderId="16" xfId="1" applyFont="1" applyFill="1" applyBorder="1" applyAlignment="1">
      <alignment vertical="center" wrapText="1"/>
    </xf>
    <xf numFmtId="0" fontId="6" fillId="0" borderId="37" xfId="1" applyFont="1" applyFill="1" applyBorder="1" applyAlignment="1">
      <alignment vertical="center" wrapText="1"/>
    </xf>
    <xf numFmtId="0" fontId="6" fillId="0" borderId="39" xfId="1" applyFont="1" applyFill="1" applyBorder="1" applyAlignment="1">
      <alignment vertical="center" wrapText="1"/>
    </xf>
    <xf numFmtId="49" fontId="6" fillId="4" borderId="209" xfId="1" applyNumberFormat="1" applyFont="1" applyFill="1" applyBorder="1" applyAlignment="1" applyProtection="1">
      <alignment vertical="top" wrapText="1"/>
      <protection locked="0"/>
    </xf>
    <xf numFmtId="49" fontId="6" fillId="4" borderId="44" xfId="1" applyNumberFormat="1" applyFont="1" applyFill="1" applyBorder="1" applyAlignment="1" applyProtection="1">
      <alignment vertical="top" wrapText="1"/>
      <protection locked="0"/>
    </xf>
    <xf numFmtId="0" fontId="11" fillId="0" borderId="13" xfId="1" applyFont="1" applyFill="1" applyBorder="1">
      <alignment vertical="center"/>
    </xf>
    <xf numFmtId="0" fontId="11" fillId="0" borderId="8" xfId="1" applyFont="1" applyFill="1" applyBorder="1">
      <alignment vertical="center"/>
    </xf>
    <xf numFmtId="0" fontId="6" fillId="2" borderId="33" xfId="1" applyFont="1" applyFill="1" applyBorder="1">
      <alignment vertical="center"/>
    </xf>
    <xf numFmtId="49" fontId="14" fillId="2" borderId="61" xfId="1" applyNumberFormat="1" applyFont="1" applyFill="1" applyBorder="1" applyAlignment="1">
      <alignment horizontal="left" vertical="center" wrapText="1"/>
    </xf>
    <xf numFmtId="49" fontId="14" fillId="2" borderId="62" xfId="1" applyNumberFormat="1" applyFont="1" applyFill="1" applyBorder="1" applyAlignment="1">
      <alignment horizontal="left" vertical="center" wrapText="1"/>
    </xf>
    <xf numFmtId="0" fontId="6" fillId="2" borderId="13" xfId="1" applyFont="1" applyFill="1" applyBorder="1" applyAlignment="1">
      <alignment horizontal="left" vertical="center"/>
    </xf>
    <xf numFmtId="0" fontId="6" fillId="2" borderId="11" xfId="1" applyFont="1" applyFill="1" applyBorder="1" applyAlignment="1">
      <alignment horizontal="left" vertical="center"/>
    </xf>
    <xf numFmtId="49" fontId="14" fillId="2" borderId="61" xfId="1" applyNumberFormat="1" applyFont="1" applyFill="1" applyBorder="1" applyAlignment="1">
      <alignment vertical="center" wrapText="1"/>
    </xf>
    <xf numFmtId="0" fontId="6" fillId="2" borderId="45" xfId="1" applyFont="1" applyFill="1" applyBorder="1" applyAlignment="1">
      <alignment horizontal="left" vertical="center"/>
    </xf>
    <xf numFmtId="49" fontId="6" fillId="2" borderId="30" xfId="1" applyNumberFormat="1" applyFont="1" applyFill="1" applyBorder="1" applyAlignment="1">
      <alignment vertical="center"/>
    </xf>
    <xf numFmtId="49" fontId="6" fillId="0" borderId="16" xfId="1" applyNumberFormat="1" applyFont="1" applyBorder="1" applyAlignment="1">
      <alignment vertical="center"/>
    </xf>
    <xf numFmtId="49" fontId="6" fillId="0" borderId="0" xfId="1" applyNumberFormat="1" applyFont="1" applyBorder="1" applyAlignment="1">
      <alignment vertical="center"/>
    </xf>
    <xf numFmtId="49" fontId="6" fillId="0" borderId="33" xfId="1" applyNumberFormat="1" applyFont="1" applyBorder="1" applyAlignment="1">
      <alignment vertical="center"/>
    </xf>
    <xf numFmtId="0" fontId="6" fillId="0" borderId="11" xfId="1" applyFont="1" applyFill="1" applyBorder="1">
      <alignment vertical="center"/>
    </xf>
    <xf numFmtId="0" fontId="6" fillId="0" borderId="45" xfId="1" applyFont="1" applyFill="1" applyBorder="1">
      <alignment vertical="center"/>
    </xf>
    <xf numFmtId="0" fontId="14" fillId="2" borderId="13" xfId="1" applyFont="1" applyFill="1" applyBorder="1" applyAlignment="1">
      <alignment horizontal="left" vertical="center" wrapText="1"/>
    </xf>
    <xf numFmtId="0" fontId="14" fillId="2" borderId="45" xfId="1" applyFont="1" applyFill="1" applyBorder="1" applyAlignment="1">
      <alignment horizontal="left" vertical="center" wrapText="1"/>
    </xf>
    <xf numFmtId="49" fontId="6" fillId="2" borderId="61" xfId="1" applyNumberFormat="1" applyFont="1" applyFill="1" applyBorder="1" applyAlignment="1">
      <alignment horizontal="left" vertical="center" wrapText="1"/>
    </xf>
    <xf numFmtId="49" fontId="6" fillId="2" borderId="62" xfId="1" applyNumberFormat="1" applyFont="1" applyFill="1" applyBorder="1" applyAlignment="1">
      <alignment horizontal="left" vertical="center" wrapText="1"/>
    </xf>
    <xf numFmtId="0" fontId="14" fillId="0" borderId="13" xfId="1" applyFont="1" applyBorder="1" applyAlignment="1" applyProtection="1">
      <alignment horizontal="center" vertical="center"/>
    </xf>
    <xf numFmtId="0" fontId="14" fillId="0" borderId="11" xfId="1" applyFont="1" applyBorder="1" applyAlignment="1" applyProtection="1">
      <alignment horizontal="center" vertical="center"/>
    </xf>
    <xf numFmtId="0" fontId="14" fillId="0" borderId="8" xfId="1" applyFont="1" applyBorder="1" applyAlignment="1" applyProtection="1">
      <alignment horizontal="center" vertical="center"/>
    </xf>
    <xf numFmtId="0" fontId="14" fillId="4" borderId="30" xfId="1" applyFont="1" applyFill="1" applyBorder="1" applyAlignment="1" applyProtection="1">
      <alignment horizontal="center" vertical="center"/>
      <protection locked="0"/>
    </xf>
    <xf numFmtId="0" fontId="14" fillId="4" borderId="33" xfId="1" applyFont="1" applyFill="1" applyBorder="1" applyAlignment="1" applyProtection="1">
      <alignment horizontal="center" vertical="center"/>
      <protection locked="0"/>
    </xf>
    <xf numFmtId="0" fontId="14" fillId="0" borderId="30" xfId="1" applyFont="1" applyBorder="1" applyAlignment="1" applyProtection="1">
      <alignment horizontal="center" vertical="center"/>
    </xf>
    <xf numFmtId="0" fontId="14" fillId="0" borderId="33" xfId="1" applyFont="1" applyBorder="1" applyAlignment="1" applyProtection="1">
      <alignment horizontal="center" vertical="center"/>
    </xf>
    <xf numFmtId="0" fontId="18" fillId="0" borderId="0" xfId="1" applyFont="1" applyAlignment="1" applyProtection="1">
      <alignment horizontal="center" vertical="center"/>
    </xf>
    <xf numFmtId="0" fontId="14" fillId="0" borderId="0" xfId="1" applyFont="1" applyAlignment="1" applyProtection="1">
      <alignment horizontal="left" vertical="center" wrapText="1"/>
    </xf>
    <xf numFmtId="0" fontId="14" fillId="4" borderId="13" xfId="1" applyFont="1" applyFill="1" applyBorder="1" applyAlignment="1" applyProtection="1">
      <alignment horizontal="left" vertical="center"/>
      <protection locked="0"/>
    </xf>
    <xf numFmtId="0" fontId="14" fillId="4" borderId="11" xfId="1" applyFont="1" applyFill="1" applyBorder="1" applyAlignment="1" applyProtection="1">
      <alignment horizontal="left" vertical="center"/>
      <protection locked="0"/>
    </xf>
    <xf numFmtId="0" fontId="14" fillId="4" borderId="8" xfId="1" applyFont="1" applyFill="1" applyBorder="1" applyAlignment="1" applyProtection="1">
      <alignment horizontal="left" vertical="center"/>
      <protection locked="0"/>
    </xf>
    <xf numFmtId="0" fontId="63" fillId="0" borderId="0" xfId="1" applyFont="1" applyBorder="1" applyAlignment="1" applyProtection="1">
      <alignment horizontal="left" vertical="center"/>
    </xf>
    <xf numFmtId="0" fontId="14" fillId="0" borderId="6" xfId="1" applyFont="1" applyBorder="1" applyAlignment="1" applyProtection="1">
      <alignment horizontal="center" vertical="center"/>
    </xf>
    <xf numFmtId="0" fontId="14" fillId="4" borderId="6" xfId="1" applyFont="1" applyFill="1" applyBorder="1" applyAlignment="1" applyProtection="1">
      <alignment horizontal="left" vertical="center"/>
      <protection locked="0"/>
    </xf>
    <xf numFmtId="0" fontId="14" fillId="0" borderId="16" xfId="1" applyFont="1" applyFill="1" applyBorder="1" applyAlignment="1" applyProtection="1">
      <alignment horizontal="left" vertical="center"/>
    </xf>
    <xf numFmtId="0" fontId="63" fillId="0" borderId="39" xfId="1" applyFont="1" applyFill="1" applyBorder="1" applyAlignment="1" applyProtection="1">
      <alignment horizontal="left"/>
    </xf>
    <xf numFmtId="0" fontId="14" fillId="0" borderId="30" xfId="1" applyFont="1" applyBorder="1" applyAlignment="1" applyProtection="1">
      <alignment horizontal="left" vertical="center" wrapText="1"/>
    </xf>
    <xf numFmtId="0" fontId="14" fillId="0" borderId="16" xfId="1" applyFont="1" applyBorder="1" applyAlignment="1" applyProtection="1">
      <alignment horizontal="left" vertical="center" wrapText="1"/>
    </xf>
    <xf numFmtId="0" fontId="14" fillId="0" borderId="33" xfId="1" applyFont="1" applyBorder="1" applyAlignment="1" applyProtection="1">
      <alignment horizontal="left" vertical="center" wrapText="1"/>
    </xf>
    <xf numFmtId="0" fontId="14" fillId="0" borderId="36" xfId="1" applyFont="1" applyBorder="1" applyAlignment="1" applyProtection="1">
      <alignment horizontal="left" vertical="center" wrapText="1"/>
    </xf>
    <xf numFmtId="0" fontId="14" fillId="0" borderId="0" xfId="1" applyFont="1" applyBorder="1" applyAlignment="1" applyProtection="1">
      <alignment horizontal="left" vertical="center" wrapText="1"/>
    </xf>
    <xf numFmtId="0" fontId="14" fillId="0" borderId="68" xfId="1" applyFont="1" applyBorder="1" applyAlignment="1" applyProtection="1">
      <alignment horizontal="left" vertical="center" wrapText="1"/>
    </xf>
    <xf numFmtId="0" fontId="14" fillId="0" borderId="37" xfId="1" applyFont="1" applyBorder="1" applyAlignment="1" applyProtection="1">
      <alignment horizontal="left" vertical="center" wrapText="1"/>
    </xf>
    <xf numFmtId="0" fontId="14" fillId="0" borderId="39" xfId="1" applyFont="1" applyBorder="1" applyAlignment="1" applyProtection="1">
      <alignment horizontal="left" vertical="center" wrapText="1"/>
    </xf>
    <xf numFmtId="0" fontId="14" fillId="0" borderId="38" xfId="1" applyFont="1" applyBorder="1" applyAlignment="1" applyProtection="1">
      <alignment horizontal="left" vertical="center" wrapText="1"/>
    </xf>
    <xf numFmtId="0" fontId="14" fillId="2" borderId="30" xfId="1" applyFont="1" applyFill="1" applyBorder="1" applyAlignment="1" applyProtection="1">
      <alignment horizontal="center" vertical="center"/>
    </xf>
    <xf numFmtId="0" fontId="14" fillId="2" borderId="16" xfId="1" applyFont="1" applyFill="1" applyBorder="1" applyAlignment="1" applyProtection="1">
      <alignment horizontal="center" vertical="center"/>
    </xf>
    <xf numFmtId="0" fontId="14" fillId="2" borderId="33" xfId="1" applyFont="1" applyFill="1" applyBorder="1" applyAlignment="1" applyProtection="1">
      <alignment horizontal="center" vertical="center"/>
    </xf>
    <xf numFmtId="0" fontId="14" fillId="0" borderId="30" xfId="1" applyFont="1" applyFill="1" applyBorder="1" applyAlignment="1" applyProtection="1">
      <alignment horizontal="center" vertical="center" wrapText="1"/>
    </xf>
    <xf numFmtId="0" fontId="14" fillId="0" borderId="16" xfId="1" applyFont="1" applyFill="1" applyBorder="1" applyAlignment="1" applyProtection="1">
      <alignment horizontal="center" vertical="center"/>
    </xf>
    <xf numFmtId="0" fontId="14" fillId="0" borderId="33" xfId="1" applyFont="1" applyFill="1" applyBorder="1" applyAlignment="1" applyProtection="1">
      <alignment horizontal="center" vertical="center"/>
    </xf>
    <xf numFmtId="0" fontId="14" fillId="0" borderId="75" xfId="1" applyFont="1" applyBorder="1" applyAlignment="1" applyProtection="1">
      <alignment horizontal="left" vertical="center"/>
    </xf>
    <xf numFmtId="0" fontId="14" fillId="0" borderId="75" xfId="1" applyFont="1" applyBorder="1" applyAlignment="1" applyProtection="1">
      <alignment horizontal="left" vertical="center" wrapText="1"/>
    </xf>
    <xf numFmtId="0" fontId="14" fillId="0" borderId="178" xfId="1" applyFont="1" applyBorder="1" applyAlignment="1" applyProtection="1">
      <alignment horizontal="left" vertical="center" wrapText="1"/>
    </xf>
    <xf numFmtId="0" fontId="14" fillId="0" borderId="53" xfId="1" applyFont="1" applyBorder="1" applyAlignment="1" applyProtection="1">
      <alignment horizontal="center" vertical="center"/>
    </xf>
    <xf numFmtId="0" fontId="14" fillId="0" borderId="2" xfId="1" applyFont="1" applyBorder="1" applyAlignment="1" applyProtection="1">
      <alignment horizontal="center" vertical="center"/>
    </xf>
    <xf numFmtId="0" fontId="14" fillId="0" borderId="0" xfId="1" applyFont="1" applyAlignment="1" applyProtection="1">
      <alignment horizontal="distributed" vertical="center"/>
    </xf>
    <xf numFmtId="0" fontId="14" fillId="0" borderId="0" xfId="1" applyFont="1" applyAlignment="1" applyProtection="1">
      <alignment horizontal="left" vertical="center" shrinkToFit="1"/>
    </xf>
    <xf numFmtId="0" fontId="14" fillId="0" borderId="0" xfId="1" applyFont="1" applyAlignment="1">
      <alignment horizontal="left" vertical="center" shrinkToFit="1"/>
    </xf>
    <xf numFmtId="0" fontId="14" fillId="0" borderId="6" xfId="1" applyFont="1" applyBorder="1" applyAlignment="1" applyProtection="1">
      <alignment horizontal="left" vertical="center" wrapText="1"/>
    </xf>
    <xf numFmtId="0" fontId="14" fillId="0" borderId="149" xfId="1" applyFont="1" applyBorder="1" applyAlignment="1" applyProtection="1">
      <alignment horizontal="left" vertical="center" wrapText="1"/>
    </xf>
    <xf numFmtId="0" fontId="14" fillId="0" borderId="6" xfId="1" applyFont="1" applyBorder="1" applyAlignment="1" applyProtection="1">
      <alignment horizontal="left" vertical="center"/>
    </xf>
    <xf numFmtId="0" fontId="14" fillId="0" borderId="30" xfId="1" applyFont="1" applyFill="1" applyBorder="1" applyAlignment="1" applyProtection="1">
      <alignment horizontal="center" vertical="center"/>
    </xf>
    <xf numFmtId="0" fontId="14" fillId="4" borderId="34" xfId="1" applyFont="1" applyFill="1" applyBorder="1" applyAlignment="1" applyProtection="1">
      <alignment horizontal="left" vertical="center"/>
      <protection locked="0"/>
    </xf>
    <xf numFmtId="0" fontId="14" fillId="4" borderId="59" xfId="1" applyFont="1" applyFill="1" applyBorder="1" applyAlignment="1" applyProtection="1">
      <alignment horizontal="left" vertical="center"/>
      <protection locked="0"/>
    </xf>
    <xf numFmtId="0" fontId="14" fillId="4" borderId="35" xfId="1" applyFont="1" applyFill="1" applyBorder="1" applyAlignment="1" applyProtection="1">
      <alignment horizontal="left" vertical="center"/>
      <protection locked="0"/>
    </xf>
    <xf numFmtId="0" fontId="14" fillId="4" borderId="27" xfId="1" applyFont="1" applyFill="1" applyBorder="1" applyAlignment="1" applyProtection="1">
      <alignment horizontal="left" vertical="center"/>
      <protection locked="0"/>
    </xf>
    <xf numFmtId="0" fontId="14" fillId="4" borderId="28" xfId="1" applyFont="1" applyFill="1" applyBorder="1" applyAlignment="1" applyProtection="1">
      <alignment horizontal="left" vertical="center"/>
      <protection locked="0"/>
    </xf>
    <xf numFmtId="0" fontId="14" fillId="4" borderId="29" xfId="1" applyFont="1" applyFill="1" applyBorder="1" applyAlignment="1" applyProtection="1">
      <alignment horizontal="left" vertical="center"/>
      <protection locked="0"/>
    </xf>
    <xf numFmtId="0" fontId="13" fillId="8" borderId="0" xfId="1" applyFont="1" applyFill="1" applyAlignment="1" applyProtection="1">
      <alignment horizontal="center" vertical="top" wrapText="1"/>
      <protection locked="0"/>
    </xf>
    <xf numFmtId="0" fontId="14" fillId="0" borderId="0" xfId="1" applyFont="1" applyAlignment="1" applyProtection="1">
      <alignment horizontal="left" vertical="top" wrapText="1"/>
    </xf>
    <xf numFmtId="0" fontId="14" fillId="0" borderId="0" xfId="1" applyFont="1" applyBorder="1" applyAlignment="1">
      <alignment vertical="center" wrapText="1"/>
    </xf>
    <xf numFmtId="0" fontId="14" fillId="0" borderId="0" xfId="1" applyFont="1" applyAlignment="1">
      <alignment vertical="center" wrapText="1"/>
    </xf>
    <xf numFmtId="0" fontId="14" fillId="0" borderId="6" xfId="1" applyFont="1" applyBorder="1" applyAlignment="1" applyProtection="1">
      <alignment horizontal="center" vertical="center" shrinkToFit="1"/>
    </xf>
    <xf numFmtId="0" fontId="14" fillId="0" borderId="36" xfId="1" applyFont="1" applyBorder="1" applyAlignment="1" applyProtection="1">
      <alignment horizontal="center" vertical="center" shrinkToFit="1"/>
    </xf>
    <xf numFmtId="0" fontId="14" fillId="0" borderId="0" xfId="1" applyFont="1" applyBorder="1" applyAlignment="1" applyProtection="1">
      <alignment horizontal="center" vertical="center" shrinkToFit="1"/>
    </xf>
    <xf numFmtId="0" fontId="14" fillId="0" borderId="36" xfId="1" applyFont="1" applyBorder="1" applyAlignment="1" applyProtection="1">
      <alignment horizontal="center" vertical="center"/>
    </xf>
    <xf numFmtId="0" fontId="14" fillId="0" borderId="0" xfId="1" applyFont="1" applyBorder="1" applyAlignment="1" applyProtection="1">
      <alignment horizontal="center" vertical="center"/>
    </xf>
  </cellXfs>
  <cellStyles count="5">
    <cellStyle name="ハイパーリンク" xfId="2" builtinId="8"/>
    <cellStyle name="桁区切り 2" xfId="4" xr:uid="{2815762B-C7AD-4020-A052-85B4DF8F90F8}"/>
    <cellStyle name="標準" xfId="0" builtinId="0"/>
    <cellStyle name="標準 2" xfId="1" xr:uid="{3A48D09C-E068-4788-BDE0-77306BD4FE95}"/>
    <cellStyle name="標準 2 2" xfId="3" xr:uid="{6567BC9A-CED1-4ADA-A5A8-4FEBEED76C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111672</xdr:colOff>
      <xdr:row>9</xdr:row>
      <xdr:rowOff>256190</xdr:rowOff>
    </xdr:from>
    <xdr:to>
      <xdr:col>6</xdr:col>
      <xdr:colOff>0</xdr:colOff>
      <xdr:row>10</xdr:row>
      <xdr:rowOff>171450</xdr:rowOff>
    </xdr:to>
    <xdr:cxnSp macro="">
      <xdr:nvCxnSpPr>
        <xdr:cNvPr id="2" name="カギ線コネクタ 4">
          <a:extLst>
            <a:ext uri="{FF2B5EF4-FFF2-40B4-BE49-F238E27FC236}">
              <a16:creationId xmlns:a16="http://schemas.microsoft.com/office/drawing/2014/main" id="{29AC6E3F-21B1-4AF8-B798-EAEEB33C0897}"/>
            </a:ext>
          </a:extLst>
        </xdr:cNvPr>
        <xdr:cNvCxnSpPr/>
      </xdr:nvCxnSpPr>
      <xdr:spPr>
        <a:xfrm>
          <a:off x="3607347" y="3647090"/>
          <a:ext cx="1088478" cy="296260"/>
        </a:xfrm>
        <a:prstGeom prst="bentConnector3">
          <a:avLst>
            <a:gd name="adj1" fmla="val 996"/>
          </a:avLst>
        </a:prstGeom>
        <a:ln w="22225">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590550</xdr:colOff>
      <xdr:row>7</xdr:row>
      <xdr:rowOff>609601</xdr:rowOff>
    </xdr:from>
    <xdr:to>
      <xdr:col>8</xdr:col>
      <xdr:colOff>1009650</xdr:colOff>
      <xdr:row>10</xdr:row>
      <xdr:rowOff>180975</xdr:rowOff>
    </xdr:to>
    <xdr:sp macro="" textlink="">
      <xdr:nvSpPr>
        <xdr:cNvPr id="2" name="円/楕円 1">
          <a:extLst>
            <a:ext uri="{FF2B5EF4-FFF2-40B4-BE49-F238E27FC236}">
              <a16:creationId xmlns:a16="http://schemas.microsoft.com/office/drawing/2014/main" id="{D9F74516-DBE1-491F-B055-304AAA47C565}"/>
            </a:ext>
          </a:extLst>
        </xdr:cNvPr>
        <xdr:cNvSpPr/>
      </xdr:nvSpPr>
      <xdr:spPr>
        <a:xfrm>
          <a:off x="5734050" y="4686301"/>
          <a:ext cx="1152525" cy="1095374"/>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457200</xdr:colOff>
      <xdr:row>10</xdr:row>
      <xdr:rowOff>161926</xdr:rowOff>
    </xdr:from>
    <xdr:to>
      <xdr:col>8</xdr:col>
      <xdr:colOff>1181100</xdr:colOff>
      <xdr:row>10</xdr:row>
      <xdr:rowOff>438150</xdr:rowOff>
    </xdr:to>
    <xdr:sp macro="" textlink="">
      <xdr:nvSpPr>
        <xdr:cNvPr id="3" name="正方形/長方形 2">
          <a:extLst>
            <a:ext uri="{FF2B5EF4-FFF2-40B4-BE49-F238E27FC236}">
              <a16:creationId xmlns:a16="http://schemas.microsoft.com/office/drawing/2014/main" id="{D800D834-A91C-496F-92F3-46ED2BEFABEE}"/>
            </a:ext>
          </a:extLst>
        </xdr:cNvPr>
        <xdr:cNvSpPr/>
      </xdr:nvSpPr>
      <xdr:spPr>
        <a:xfrm>
          <a:off x="5600700" y="5762626"/>
          <a:ext cx="1457325" cy="276224"/>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代表者印（実印）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119895</xdr:colOff>
      <xdr:row>16</xdr:row>
      <xdr:rowOff>251713</xdr:rowOff>
    </xdr:from>
    <xdr:to>
      <xdr:col>8</xdr:col>
      <xdr:colOff>19982</xdr:colOff>
      <xdr:row>17</xdr:row>
      <xdr:rowOff>108505</xdr:rowOff>
    </xdr:to>
    <xdr:cxnSp macro="">
      <xdr:nvCxnSpPr>
        <xdr:cNvPr id="2" name="カギ線コネクタ 5">
          <a:extLst>
            <a:ext uri="{FF2B5EF4-FFF2-40B4-BE49-F238E27FC236}">
              <a16:creationId xmlns:a16="http://schemas.microsoft.com/office/drawing/2014/main" id="{17D5367C-DD5B-4900-99A9-70415483C49C}"/>
            </a:ext>
          </a:extLst>
        </xdr:cNvPr>
        <xdr:cNvCxnSpPr/>
      </xdr:nvCxnSpPr>
      <xdr:spPr>
        <a:xfrm>
          <a:off x="3653670" y="5652388"/>
          <a:ext cx="2776637" cy="266367"/>
        </a:xfrm>
        <a:prstGeom prst="bentConnector3">
          <a:avLst>
            <a:gd name="adj1" fmla="val 0"/>
          </a:avLst>
        </a:prstGeom>
        <a:ln w="22225">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219075</xdr:colOff>
      <xdr:row>23</xdr:row>
      <xdr:rowOff>47626</xdr:rowOff>
    </xdr:from>
    <xdr:to>
      <xdr:col>23</xdr:col>
      <xdr:colOff>38100</xdr:colOff>
      <xdr:row>29</xdr:row>
      <xdr:rowOff>85726</xdr:rowOff>
    </xdr:to>
    <xdr:sp macro="" textlink="">
      <xdr:nvSpPr>
        <xdr:cNvPr id="4" name="円/楕円 1">
          <a:extLst>
            <a:ext uri="{FF2B5EF4-FFF2-40B4-BE49-F238E27FC236}">
              <a16:creationId xmlns:a16="http://schemas.microsoft.com/office/drawing/2014/main" id="{32292AA2-4609-409C-92D3-1E37915E850B}"/>
            </a:ext>
          </a:extLst>
        </xdr:cNvPr>
        <xdr:cNvSpPr>
          <a:spLocks noChangeArrowheads="1"/>
        </xdr:cNvSpPr>
      </xdr:nvSpPr>
      <xdr:spPr bwMode="auto">
        <a:xfrm>
          <a:off x="5410200" y="5381626"/>
          <a:ext cx="1076325" cy="1066800"/>
        </a:xfrm>
        <a:prstGeom prst="ellipse">
          <a:avLst/>
        </a:prstGeom>
        <a:noFill/>
        <a:ln w="6350" algn="ctr">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276224</xdr:colOff>
      <xdr:row>29</xdr:row>
      <xdr:rowOff>66675</xdr:rowOff>
    </xdr:from>
    <xdr:to>
      <xdr:col>24</xdr:col>
      <xdr:colOff>19049</xdr:colOff>
      <xdr:row>31</xdr:row>
      <xdr:rowOff>28575</xdr:rowOff>
    </xdr:to>
    <xdr:sp macro="" textlink="">
      <xdr:nvSpPr>
        <xdr:cNvPr id="5" name="テキスト ボックス 4">
          <a:extLst>
            <a:ext uri="{FF2B5EF4-FFF2-40B4-BE49-F238E27FC236}">
              <a16:creationId xmlns:a16="http://schemas.microsoft.com/office/drawing/2014/main" id="{33822600-F66B-4786-9127-CF411801D868}"/>
            </a:ext>
          </a:extLst>
        </xdr:cNvPr>
        <xdr:cNvSpPr txBox="1"/>
      </xdr:nvSpPr>
      <xdr:spPr>
        <a:xfrm>
          <a:off x="5191124" y="6429375"/>
          <a:ext cx="1552575" cy="4762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代表者印（実印）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31649;&#29702;&#12464;&#12523;&#12540;&#12503;/080_&#20837;&#26413;&#21442;&#21152;&#36039;&#26684;&#23529;&#26619;/020_&#20837;&#26413;&#21442;&#21152;&#36039;&#26684;&#23529;&#26619;/&#9733;&#36039;&#26684;&#30331;&#37682;&#38306;&#20418;/&#36039;&#26684;&#38543;&#26178;&#30003;&#35531;/&#20196;&#21644;&#65299;&#12539;&#65300;&#24180;&#24230;&#65288;&#29289;&#21697;&#12399;&#20196;&#21644;&#65299;&#65374;&#65302;&#24180;&#24230;&#65289;/&#25552;&#20986;&#35201;&#38936;&#12539;&#30003;&#35531;&#26360;&#27096;&#24335;/01_&#30003;&#35531;&#26360;&#65288;&#20316;&#25104;&#28168;&#12415;&#65289;/&#65298;&#65293;&#65299;&#12304;&#12467;&#12531;&#12469;&#12523;_&#30003;&#35531;&#26360;_&#25163;&#26360;&#12365;&#29992;&#12305;&#65299;&#12539;&#65300;&#38543;&#26178;&#30331;&#376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1\15001000&#22865;&#32004;&#35506;\01&#31649;&#29702;&#12464;&#12523;&#12540;&#12503;\080_&#20837;&#26413;&#21442;&#21152;&#36039;&#26684;&#23529;&#26619;\020_&#20837;&#26413;&#21442;&#21152;&#36039;&#26684;&#23529;&#26619;\&#9733;&#36039;&#26684;&#30331;&#37682;&#38306;&#20418;\&#36039;&#26684;&#23450;&#26399;&#26356;&#26032;\&#26356;&#26032;H30\08%20&#25552;&#20986;&#35201;&#38936;&#12539;&#30003;&#35531;&#26360;&#27096;&#24335;\01_&#30003;&#35531;&#26360;\&#30003;&#35531;&#26360;&#27096;&#24335;&#65288;27&#12539;28&#23450;&#26399;&#30331;&#37682;_&#24037;&#20107;&#65289;&#26696;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確認表"/>
      <sheetName val="申請書１"/>
      <sheetName val="申請書２"/>
      <sheetName val="申請書３"/>
      <sheetName val="申請書４"/>
      <sheetName val="申請書５-１"/>
      <sheetName val="申請書５-２"/>
      <sheetName val="申請書６"/>
      <sheetName val="自治会協力状況報告書"/>
      <sheetName val="業種一覧表"/>
      <sheetName val="業種コード"/>
    </sheetNames>
    <sheetDataSet>
      <sheetData sheetId="0"/>
      <sheetData sheetId="1"/>
      <sheetData sheetId="2"/>
      <sheetData sheetId="3"/>
      <sheetData sheetId="4"/>
      <sheetData sheetId="5"/>
      <sheetData sheetId="6"/>
      <sheetData sheetId="7"/>
      <sheetData sheetId="8"/>
      <sheetData sheetId="9">
        <row r="2">
          <cell r="A2" t="str">
            <v>測量業務</v>
          </cell>
        </row>
        <row r="3">
          <cell r="A3" t="str">
            <v>土木関係建設コンサルタント業務</v>
          </cell>
        </row>
        <row r="4">
          <cell r="A4" t="str">
            <v>建築関係建設コンサルタント業務</v>
          </cell>
        </row>
        <row r="5">
          <cell r="A5" t="str">
            <v>地質調査業務</v>
          </cell>
        </row>
        <row r="6">
          <cell r="A6" t="str">
            <v>補償関係コンサルタント業務</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類確認表"/>
      <sheetName val="申請書１"/>
      <sheetName val="申請書２"/>
      <sheetName val="申請書３"/>
      <sheetName val="申請書４"/>
      <sheetName val="申請書５"/>
      <sheetName val="申請書６"/>
      <sheetName val="業種一覧表"/>
      <sheetName val="業種コード"/>
    </sheetNames>
    <sheetDataSet>
      <sheetData sheetId="0"/>
      <sheetData sheetId="1"/>
      <sheetData sheetId="2"/>
      <sheetData sheetId="3"/>
      <sheetData sheetId="4"/>
      <sheetData sheetId="5"/>
      <sheetData sheetId="6"/>
      <sheetData sheetId="7">
        <row r="2">
          <cell r="D2" t="str">
            <v>土木一式工事</v>
          </cell>
        </row>
        <row r="3">
          <cell r="D3" t="str">
            <v>建築一式工事</v>
          </cell>
        </row>
        <row r="4">
          <cell r="D4" t="str">
            <v>ほ装工事</v>
          </cell>
        </row>
        <row r="5">
          <cell r="D5" t="str">
            <v>管工事</v>
          </cell>
        </row>
        <row r="6">
          <cell r="D6" t="str">
            <v>電気工事</v>
          </cell>
        </row>
        <row r="7">
          <cell r="D7" t="str">
            <v>造園工事</v>
          </cell>
        </row>
        <row r="8">
          <cell r="D8" t="str">
            <v>電気通信工事</v>
          </cell>
        </row>
        <row r="9">
          <cell r="D9" t="str">
            <v>内装仕上工事</v>
          </cell>
        </row>
        <row r="10">
          <cell r="D10" t="str">
            <v>機械器具設置工事</v>
          </cell>
        </row>
        <row r="11">
          <cell r="D11" t="str">
            <v>鋼構造物工事</v>
          </cell>
        </row>
        <row r="12">
          <cell r="D12" t="str">
            <v>鉄筋工事</v>
          </cell>
        </row>
        <row r="13">
          <cell r="D13" t="str">
            <v>ガラス工事</v>
          </cell>
        </row>
        <row r="14">
          <cell r="D14" t="str">
            <v>塗装工事</v>
          </cell>
        </row>
        <row r="15">
          <cell r="D15" t="str">
            <v>大工工事</v>
          </cell>
        </row>
        <row r="16">
          <cell r="D16" t="str">
            <v>左官工事</v>
          </cell>
        </row>
        <row r="17">
          <cell r="D17" t="str">
            <v>とび・土工・コンクリート工事</v>
          </cell>
        </row>
        <row r="18">
          <cell r="D18" t="str">
            <v>石工事</v>
          </cell>
        </row>
        <row r="19">
          <cell r="D19" t="str">
            <v>屋根工事</v>
          </cell>
        </row>
        <row r="20">
          <cell r="D20" t="str">
            <v>板金工事</v>
          </cell>
        </row>
        <row r="21">
          <cell r="D21" t="str">
            <v>タイル・レンガ・ブロック工事</v>
          </cell>
        </row>
        <row r="22">
          <cell r="D22" t="str">
            <v>しゅんせつ工事</v>
          </cell>
        </row>
        <row r="23">
          <cell r="D23" t="str">
            <v>防水工事</v>
          </cell>
        </row>
        <row r="24">
          <cell r="D24" t="str">
            <v>熱絶縁工事</v>
          </cell>
        </row>
        <row r="25">
          <cell r="D25" t="str">
            <v>さく井工事</v>
          </cell>
        </row>
        <row r="26">
          <cell r="D26" t="str">
            <v>建具工事</v>
          </cell>
        </row>
        <row r="27">
          <cell r="D27" t="str">
            <v>水道施設工事</v>
          </cell>
        </row>
        <row r="28">
          <cell r="D28" t="str">
            <v>消防施設工事</v>
          </cell>
        </row>
        <row r="29">
          <cell r="D29" t="str">
            <v>清掃施設工事</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9BBF-C28F-4019-8EDA-0528A626C0F8}">
  <dimension ref="A1:H33"/>
  <sheetViews>
    <sheetView tabSelected="1" view="pageBreakPreview" topLeftCell="A25" zoomScaleNormal="100" zoomScaleSheetLayoutView="100" workbookViewId="0">
      <selection activeCell="F31" sqref="F31"/>
    </sheetView>
  </sheetViews>
  <sheetFormatPr defaultRowHeight="12.95"/>
  <cols>
    <col min="1" max="1" width="7.453125" style="1" customWidth="1"/>
    <col min="2" max="2" width="4.453125" style="1" customWidth="1"/>
    <col min="3" max="3" width="26.26953125" style="1" customWidth="1"/>
    <col min="4" max="4" width="25.90625" style="1" customWidth="1"/>
    <col min="5" max="5" width="18.08984375" style="1" customWidth="1"/>
    <col min="6" max="7" width="6" style="1" customWidth="1"/>
    <col min="8" max="8" width="9" style="1" customWidth="1"/>
    <col min="9" max="256" width="9" style="1"/>
    <col min="257" max="257" width="7.453125" style="1" customWidth="1"/>
    <col min="258" max="258" width="4.453125" style="1" customWidth="1"/>
    <col min="259" max="259" width="26.26953125" style="1" customWidth="1"/>
    <col min="260" max="260" width="22.453125" style="1" customWidth="1"/>
    <col min="261" max="261" width="18.08984375" style="1" customWidth="1"/>
    <col min="262" max="263" width="6" style="1" customWidth="1"/>
    <col min="264" max="512" width="9" style="1"/>
    <col min="513" max="513" width="7.453125" style="1" customWidth="1"/>
    <col min="514" max="514" width="4.453125" style="1" customWidth="1"/>
    <col min="515" max="515" width="26.26953125" style="1" customWidth="1"/>
    <col min="516" max="516" width="22.453125" style="1" customWidth="1"/>
    <col min="517" max="517" width="18.08984375" style="1" customWidth="1"/>
    <col min="518" max="519" width="6" style="1" customWidth="1"/>
    <col min="520" max="768" width="9" style="1"/>
    <col min="769" max="769" width="7.453125" style="1" customWidth="1"/>
    <col min="770" max="770" width="4.453125" style="1" customWidth="1"/>
    <col min="771" max="771" width="26.26953125" style="1" customWidth="1"/>
    <col min="772" max="772" width="22.453125" style="1" customWidth="1"/>
    <col min="773" max="773" width="18.08984375" style="1" customWidth="1"/>
    <col min="774" max="775" width="6" style="1" customWidth="1"/>
    <col min="776" max="1024" width="9" style="1"/>
    <col min="1025" max="1025" width="7.453125" style="1" customWidth="1"/>
    <col min="1026" max="1026" width="4.453125" style="1" customWidth="1"/>
    <col min="1027" max="1027" width="26.26953125" style="1" customWidth="1"/>
    <col min="1028" max="1028" width="22.453125" style="1" customWidth="1"/>
    <col min="1029" max="1029" width="18.08984375" style="1" customWidth="1"/>
    <col min="1030" max="1031" width="6" style="1" customWidth="1"/>
    <col min="1032" max="1280" width="9" style="1"/>
    <col min="1281" max="1281" width="7.453125" style="1" customWidth="1"/>
    <col min="1282" max="1282" width="4.453125" style="1" customWidth="1"/>
    <col min="1283" max="1283" width="26.26953125" style="1" customWidth="1"/>
    <col min="1284" max="1284" width="22.453125" style="1" customWidth="1"/>
    <col min="1285" max="1285" width="18.08984375" style="1" customWidth="1"/>
    <col min="1286" max="1287" width="6" style="1" customWidth="1"/>
    <col min="1288" max="1536" width="9" style="1"/>
    <col min="1537" max="1537" width="7.453125" style="1" customWidth="1"/>
    <col min="1538" max="1538" width="4.453125" style="1" customWidth="1"/>
    <col min="1539" max="1539" width="26.26953125" style="1" customWidth="1"/>
    <col min="1540" max="1540" width="22.453125" style="1" customWidth="1"/>
    <col min="1541" max="1541" width="18.08984375" style="1" customWidth="1"/>
    <col min="1542" max="1543" width="6" style="1" customWidth="1"/>
    <col min="1544" max="1792" width="9" style="1"/>
    <col min="1793" max="1793" width="7.453125" style="1" customWidth="1"/>
    <col min="1794" max="1794" width="4.453125" style="1" customWidth="1"/>
    <col min="1795" max="1795" width="26.26953125" style="1" customWidth="1"/>
    <col min="1796" max="1796" width="22.453125" style="1" customWidth="1"/>
    <col min="1797" max="1797" width="18.08984375" style="1" customWidth="1"/>
    <col min="1798" max="1799" width="6" style="1" customWidth="1"/>
    <col min="1800" max="2048" width="9" style="1"/>
    <col min="2049" max="2049" width="7.453125" style="1" customWidth="1"/>
    <col min="2050" max="2050" width="4.453125" style="1" customWidth="1"/>
    <col min="2051" max="2051" width="26.26953125" style="1" customWidth="1"/>
    <col min="2052" max="2052" width="22.453125" style="1" customWidth="1"/>
    <col min="2053" max="2053" width="18.08984375" style="1" customWidth="1"/>
    <col min="2054" max="2055" width="6" style="1" customWidth="1"/>
    <col min="2056" max="2304" width="9" style="1"/>
    <col min="2305" max="2305" width="7.453125" style="1" customWidth="1"/>
    <col min="2306" max="2306" width="4.453125" style="1" customWidth="1"/>
    <col min="2307" max="2307" width="26.26953125" style="1" customWidth="1"/>
    <col min="2308" max="2308" width="22.453125" style="1" customWidth="1"/>
    <col min="2309" max="2309" width="18.08984375" style="1" customWidth="1"/>
    <col min="2310" max="2311" width="6" style="1" customWidth="1"/>
    <col min="2312" max="2560" width="9" style="1"/>
    <col min="2561" max="2561" width="7.453125" style="1" customWidth="1"/>
    <col min="2562" max="2562" width="4.453125" style="1" customWidth="1"/>
    <col min="2563" max="2563" width="26.26953125" style="1" customWidth="1"/>
    <col min="2564" max="2564" width="22.453125" style="1" customWidth="1"/>
    <col min="2565" max="2565" width="18.08984375" style="1" customWidth="1"/>
    <col min="2566" max="2567" width="6" style="1" customWidth="1"/>
    <col min="2568" max="2816" width="9" style="1"/>
    <col min="2817" max="2817" width="7.453125" style="1" customWidth="1"/>
    <col min="2818" max="2818" width="4.453125" style="1" customWidth="1"/>
    <col min="2819" max="2819" width="26.26953125" style="1" customWidth="1"/>
    <col min="2820" max="2820" width="22.453125" style="1" customWidth="1"/>
    <col min="2821" max="2821" width="18.08984375" style="1" customWidth="1"/>
    <col min="2822" max="2823" width="6" style="1" customWidth="1"/>
    <col min="2824" max="3072" width="9" style="1"/>
    <col min="3073" max="3073" width="7.453125" style="1" customWidth="1"/>
    <col min="3074" max="3074" width="4.453125" style="1" customWidth="1"/>
    <col min="3075" max="3075" width="26.26953125" style="1" customWidth="1"/>
    <col min="3076" max="3076" width="22.453125" style="1" customWidth="1"/>
    <col min="3077" max="3077" width="18.08984375" style="1" customWidth="1"/>
    <col min="3078" max="3079" width="6" style="1" customWidth="1"/>
    <col min="3080" max="3328" width="9" style="1"/>
    <col min="3329" max="3329" width="7.453125" style="1" customWidth="1"/>
    <col min="3330" max="3330" width="4.453125" style="1" customWidth="1"/>
    <col min="3331" max="3331" width="26.26953125" style="1" customWidth="1"/>
    <col min="3332" max="3332" width="22.453125" style="1" customWidth="1"/>
    <col min="3333" max="3333" width="18.08984375" style="1" customWidth="1"/>
    <col min="3334" max="3335" width="6" style="1" customWidth="1"/>
    <col min="3336" max="3584" width="9" style="1"/>
    <col min="3585" max="3585" width="7.453125" style="1" customWidth="1"/>
    <col min="3586" max="3586" width="4.453125" style="1" customWidth="1"/>
    <col min="3587" max="3587" width="26.26953125" style="1" customWidth="1"/>
    <col min="3588" max="3588" width="22.453125" style="1" customWidth="1"/>
    <col min="3589" max="3589" width="18.08984375" style="1" customWidth="1"/>
    <col min="3590" max="3591" width="6" style="1" customWidth="1"/>
    <col min="3592" max="3840" width="9" style="1"/>
    <col min="3841" max="3841" width="7.453125" style="1" customWidth="1"/>
    <col min="3842" max="3842" width="4.453125" style="1" customWidth="1"/>
    <col min="3843" max="3843" width="26.26953125" style="1" customWidth="1"/>
    <col min="3844" max="3844" width="22.453125" style="1" customWidth="1"/>
    <col min="3845" max="3845" width="18.08984375" style="1" customWidth="1"/>
    <col min="3846" max="3847" width="6" style="1" customWidth="1"/>
    <col min="3848" max="4096" width="9" style="1"/>
    <col min="4097" max="4097" width="7.453125" style="1" customWidth="1"/>
    <col min="4098" max="4098" width="4.453125" style="1" customWidth="1"/>
    <col min="4099" max="4099" width="26.26953125" style="1" customWidth="1"/>
    <col min="4100" max="4100" width="22.453125" style="1" customWidth="1"/>
    <col min="4101" max="4101" width="18.08984375" style="1" customWidth="1"/>
    <col min="4102" max="4103" width="6" style="1" customWidth="1"/>
    <col min="4104" max="4352" width="9" style="1"/>
    <col min="4353" max="4353" width="7.453125" style="1" customWidth="1"/>
    <col min="4354" max="4354" width="4.453125" style="1" customWidth="1"/>
    <col min="4355" max="4355" width="26.26953125" style="1" customWidth="1"/>
    <col min="4356" max="4356" width="22.453125" style="1" customWidth="1"/>
    <col min="4357" max="4357" width="18.08984375" style="1" customWidth="1"/>
    <col min="4358" max="4359" width="6" style="1" customWidth="1"/>
    <col min="4360" max="4608" width="9" style="1"/>
    <col min="4609" max="4609" width="7.453125" style="1" customWidth="1"/>
    <col min="4610" max="4610" width="4.453125" style="1" customWidth="1"/>
    <col min="4611" max="4611" width="26.26953125" style="1" customWidth="1"/>
    <col min="4612" max="4612" width="22.453125" style="1" customWidth="1"/>
    <col min="4613" max="4613" width="18.08984375" style="1" customWidth="1"/>
    <col min="4614" max="4615" width="6" style="1" customWidth="1"/>
    <col min="4616" max="4864" width="9" style="1"/>
    <col min="4865" max="4865" width="7.453125" style="1" customWidth="1"/>
    <col min="4866" max="4866" width="4.453125" style="1" customWidth="1"/>
    <col min="4867" max="4867" width="26.26953125" style="1" customWidth="1"/>
    <col min="4868" max="4868" width="22.453125" style="1" customWidth="1"/>
    <col min="4869" max="4869" width="18.08984375" style="1" customWidth="1"/>
    <col min="4870" max="4871" width="6" style="1" customWidth="1"/>
    <col min="4872" max="5120" width="9" style="1"/>
    <col min="5121" max="5121" width="7.453125" style="1" customWidth="1"/>
    <col min="5122" max="5122" width="4.453125" style="1" customWidth="1"/>
    <col min="5123" max="5123" width="26.26953125" style="1" customWidth="1"/>
    <col min="5124" max="5124" width="22.453125" style="1" customWidth="1"/>
    <col min="5125" max="5125" width="18.08984375" style="1" customWidth="1"/>
    <col min="5126" max="5127" width="6" style="1" customWidth="1"/>
    <col min="5128" max="5376" width="9" style="1"/>
    <col min="5377" max="5377" width="7.453125" style="1" customWidth="1"/>
    <col min="5378" max="5378" width="4.453125" style="1" customWidth="1"/>
    <col min="5379" max="5379" width="26.26953125" style="1" customWidth="1"/>
    <col min="5380" max="5380" width="22.453125" style="1" customWidth="1"/>
    <col min="5381" max="5381" width="18.08984375" style="1" customWidth="1"/>
    <col min="5382" max="5383" width="6" style="1" customWidth="1"/>
    <col min="5384" max="5632" width="9" style="1"/>
    <col min="5633" max="5633" width="7.453125" style="1" customWidth="1"/>
    <col min="5634" max="5634" width="4.453125" style="1" customWidth="1"/>
    <col min="5635" max="5635" width="26.26953125" style="1" customWidth="1"/>
    <col min="5636" max="5636" width="22.453125" style="1" customWidth="1"/>
    <col min="5637" max="5637" width="18.08984375" style="1" customWidth="1"/>
    <col min="5638" max="5639" width="6" style="1" customWidth="1"/>
    <col min="5640" max="5888" width="9" style="1"/>
    <col min="5889" max="5889" width="7.453125" style="1" customWidth="1"/>
    <col min="5890" max="5890" width="4.453125" style="1" customWidth="1"/>
    <col min="5891" max="5891" width="26.26953125" style="1" customWidth="1"/>
    <col min="5892" max="5892" width="22.453125" style="1" customWidth="1"/>
    <col min="5893" max="5893" width="18.08984375" style="1" customWidth="1"/>
    <col min="5894" max="5895" width="6" style="1" customWidth="1"/>
    <col min="5896" max="6144" width="9" style="1"/>
    <col min="6145" max="6145" width="7.453125" style="1" customWidth="1"/>
    <col min="6146" max="6146" width="4.453125" style="1" customWidth="1"/>
    <col min="6147" max="6147" width="26.26953125" style="1" customWidth="1"/>
    <col min="6148" max="6148" width="22.453125" style="1" customWidth="1"/>
    <col min="6149" max="6149" width="18.08984375" style="1" customWidth="1"/>
    <col min="6150" max="6151" width="6" style="1" customWidth="1"/>
    <col min="6152" max="6400" width="9" style="1"/>
    <col min="6401" max="6401" width="7.453125" style="1" customWidth="1"/>
    <col min="6402" max="6402" width="4.453125" style="1" customWidth="1"/>
    <col min="6403" max="6403" width="26.26953125" style="1" customWidth="1"/>
    <col min="6404" max="6404" width="22.453125" style="1" customWidth="1"/>
    <col min="6405" max="6405" width="18.08984375" style="1" customWidth="1"/>
    <col min="6406" max="6407" width="6" style="1" customWidth="1"/>
    <col min="6408" max="6656" width="9" style="1"/>
    <col min="6657" max="6657" width="7.453125" style="1" customWidth="1"/>
    <col min="6658" max="6658" width="4.453125" style="1" customWidth="1"/>
    <col min="6659" max="6659" width="26.26953125" style="1" customWidth="1"/>
    <col min="6660" max="6660" width="22.453125" style="1" customWidth="1"/>
    <col min="6661" max="6661" width="18.08984375" style="1" customWidth="1"/>
    <col min="6662" max="6663" width="6" style="1" customWidth="1"/>
    <col min="6664" max="6912" width="9" style="1"/>
    <col min="6913" max="6913" width="7.453125" style="1" customWidth="1"/>
    <col min="6914" max="6914" width="4.453125" style="1" customWidth="1"/>
    <col min="6915" max="6915" width="26.26953125" style="1" customWidth="1"/>
    <col min="6916" max="6916" width="22.453125" style="1" customWidth="1"/>
    <col min="6917" max="6917" width="18.08984375" style="1" customWidth="1"/>
    <col min="6918" max="6919" width="6" style="1" customWidth="1"/>
    <col min="6920" max="7168" width="9" style="1"/>
    <col min="7169" max="7169" width="7.453125" style="1" customWidth="1"/>
    <col min="7170" max="7170" width="4.453125" style="1" customWidth="1"/>
    <col min="7171" max="7171" width="26.26953125" style="1" customWidth="1"/>
    <col min="7172" max="7172" width="22.453125" style="1" customWidth="1"/>
    <col min="7173" max="7173" width="18.08984375" style="1" customWidth="1"/>
    <col min="7174" max="7175" width="6" style="1" customWidth="1"/>
    <col min="7176" max="7424" width="9" style="1"/>
    <col min="7425" max="7425" width="7.453125" style="1" customWidth="1"/>
    <col min="7426" max="7426" width="4.453125" style="1" customWidth="1"/>
    <col min="7427" max="7427" width="26.26953125" style="1" customWidth="1"/>
    <col min="7428" max="7428" width="22.453125" style="1" customWidth="1"/>
    <col min="7429" max="7429" width="18.08984375" style="1" customWidth="1"/>
    <col min="7430" max="7431" width="6" style="1" customWidth="1"/>
    <col min="7432" max="7680" width="9" style="1"/>
    <col min="7681" max="7681" width="7.453125" style="1" customWidth="1"/>
    <col min="7682" max="7682" width="4.453125" style="1" customWidth="1"/>
    <col min="7683" max="7683" width="26.26953125" style="1" customWidth="1"/>
    <col min="7684" max="7684" width="22.453125" style="1" customWidth="1"/>
    <col min="7685" max="7685" width="18.08984375" style="1" customWidth="1"/>
    <col min="7686" max="7687" width="6" style="1" customWidth="1"/>
    <col min="7688" max="7936" width="9" style="1"/>
    <col min="7937" max="7937" width="7.453125" style="1" customWidth="1"/>
    <col min="7938" max="7938" width="4.453125" style="1" customWidth="1"/>
    <col min="7939" max="7939" width="26.26953125" style="1" customWidth="1"/>
    <col min="7940" max="7940" width="22.453125" style="1" customWidth="1"/>
    <col min="7941" max="7941" width="18.08984375" style="1" customWidth="1"/>
    <col min="7942" max="7943" width="6" style="1" customWidth="1"/>
    <col min="7944" max="8192" width="9" style="1"/>
    <col min="8193" max="8193" width="7.453125" style="1" customWidth="1"/>
    <col min="8194" max="8194" width="4.453125" style="1" customWidth="1"/>
    <col min="8195" max="8195" width="26.26953125" style="1" customWidth="1"/>
    <col min="8196" max="8196" width="22.453125" style="1" customWidth="1"/>
    <col min="8197" max="8197" width="18.08984375" style="1" customWidth="1"/>
    <col min="8198" max="8199" width="6" style="1" customWidth="1"/>
    <col min="8200" max="8448" width="9" style="1"/>
    <col min="8449" max="8449" width="7.453125" style="1" customWidth="1"/>
    <col min="8450" max="8450" width="4.453125" style="1" customWidth="1"/>
    <col min="8451" max="8451" width="26.26953125" style="1" customWidth="1"/>
    <col min="8452" max="8452" width="22.453125" style="1" customWidth="1"/>
    <col min="8453" max="8453" width="18.08984375" style="1" customWidth="1"/>
    <col min="8454" max="8455" width="6" style="1" customWidth="1"/>
    <col min="8456" max="8704" width="9" style="1"/>
    <col min="8705" max="8705" width="7.453125" style="1" customWidth="1"/>
    <col min="8706" max="8706" width="4.453125" style="1" customWidth="1"/>
    <col min="8707" max="8707" width="26.26953125" style="1" customWidth="1"/>
    <col min="8708" max="8708" width="22.453125" style="1" customWidth="1"/>
    <col min="8709" max="8709" width="18.08984375" style="1" customWidth="1"/>
    <col min="8710" max="8711" width="6" style="1" customWidth="1"/>
    <col min="8712" max="8960" width="9" style="1"/>
    <col min="8961" max="8961" width="7.453125" style="1" customWidth="1"/>
    <col min="8962" max="8962" width="4.453125" style="1" customWidth="1"/>
    <col min="8963" max="8963" width="26.26953125" style="1" customWidth="1"/>
    <col min="8964" max="8964" width="22.453125" style="1" customWidth="1"/>
    <col min="8965" max="8965" width="18.08984375" style="1" customWidth="1"/>
    <col min="8966" max="8967" width="6" style="1" customWidth="1"/>
    <col min="8968" max="9216" width="9" style="1"/>
    <col min="9217" max="9217" width="7.453125" style="1" customWidth="1"/>
    <col min="9218" max="9218" width="4.453125" style="1" customWidth="1"/>
    <col min="9219" max="9219" width="26.26953125" style="1" customWidth="1"/>
    <col min="9220" max="9220" width="22.453125" style="1" customWidth="1"/>
    <col min="9221" max="9221" width="18.08984375" style="1" customWidth="1"/>
    <col min="9222" max="9223" width="6" style="1" customWidth="1"/>
    <col min="9224" max="9472" width="9" style="1"/>
    <col min="9473" max="9473" width="7.453125" style="1" customWidth="1"/>
    <col min="9474" max="9474" width="4.453125" style="1" customWidth="1"/>
    <col min="9475" max="9475" width="26.26953125" style="1" customWidth="1"/>
    <col min="9476" max="9476" width="22.453125" style="1" customWidth="1"/>
    <col min="9477" max="9477" width="18.08984375" style="1" customWidth="1"/>
    <col min="9478" max="9479" width="6" style="1" customWidth="1"/>
    <col min="9480" max="9728" width="9" style="1"/>
    <col min="9729" max="9729" width="7.453125" style="1" customWidth="1"/>
    <col min="9730" max="9730" width="4.453125" style="1" customWidth="1"/>
    <col min="9731" max="9731" width="26.26953125" style="1" customWidth="1"/>
    <col min="9732" max="9732" width="22.453125" style="1" customWidth="1"/>
    <col min="9733" max="9733" width="18.08984375" style="1" customWidth="1"/>
    <col min="9734" max="9735" width="6" style="1" customWidth="1"/>
    <col min="9736" max="9984" width="9" style="1"/>
    <col min="9985" max="9985" width="7.453125" style="1" customWidth="1"/>
    <col min="9986" max="9986" width="4.453125" style="1" customWidth="1"/>
    <col min="9987" max="9987" width="26.26953125" style="1" customWidth="1"/>
    <col min="9988" max="9988" width="22.453125" style="1" customWidth="1"/>
    <col min="9989" max="9989" width="18.08984375" style="1" customWidth="1"/>
    <col min="9990" max="9991" width="6" style="1" customWidth="1"/>
    <col min="9992" max="10240" width="9" style="1"/>
    <col min="10241" max="10241" width="7.453125" style="1" customWidth="1"/>
    <col min="10242" max="10242" width="4.453125" style="1" customWidth="1"/>
    <col min="10243" max="10243" width="26.26953125" style="1" customWidth="1"/>
    <col min="10244" max="10244" width="22.453125" style="1" customWidth="1"/>
    <col min="10245" max="10245" width="18.08984375" style="1" customWidth="1"/>
    <col min="10246" max="10247" width="6" style="1" customWidth="1"/>
    <col min="10248" max="10496" width="9" style="1"/>
    <col min="10497" max="10497" width="7.453125" style="1" customWidth="1"/>
    <col min="10498" max="10498" width="4.453125" style="1" customWidth="1"/>
    <col min="10499" max="10499" width="26.26953125" style="1" customWidth="1"/>
    <col min="10500" max="10500" width="22.453125" style="1" customWidth="1"/>
    <col min="10501" max="10501" width="18.08984375" style="1" customWidth="1"/>
    <col min="10502" max="10503" width="6" style="1" customWidth="1"/>
    <col min="10504" max="10752" width="9" style="1"/>
    <col min="10753" max="10753" width="7.453125" style="1" customWidth="1"/>
    <col min="10754" max="10754" width="4.453125" style="1" customWidth="1"/>
    <col min="10755" max="10755" width="26.26953125" style="1" customWidth="1"/>
    <col min="10756" max="10756" width="22.453125" style="1" customWidth="1"/>
    <col min="10757" max="10757" width="18.08984375" style="1" customWidth="1"/>
    <col min="10758" max="10759" width="6" style="1" customWidth="1"/>
    <col min="10760" max="11008" width="9" style="1"/>
    <col min="11009" max="11009" width="7.453125" style="1" customWidth="1"/>
    <col min="11010" max="11010" width="4.453125" style="1" customWidth="1"/>
    <col min="11011" max="11011" width="26.26953125" style="1" customWidth="1"/>
    <col min="11012" max="11012" width="22.453125" style="1" customWidth="1"/>
    <col min="11013" max="11013" width="18.08984375" style="1" customWidth="1"/>
    <col min="11014" max="11015" width="6" style="1" customWidth="1"/>
    <col min="11016" max="11264" width="9" style="1"/>
    <col min="11265" max="11265" width="7.453125" style="1" customWidth="1"/>
    <col min="11266" max="11266" width="4.453125" style="1" customWidth="1"/>
    <col min="11267" max="11267" width="26.26953125" style="1" customWidth="1"/>
    <col min="11268" max="11268" width="22.453125" style="1" customWidth="1"/>
    <col min="11269" max="11269" width="18.08984375" style="1" customWidth="1"/>
    <col min="11270" max="11271" width="6" style="1" customWidth="1"/>
    <col min="11272" max="11520" width="9" style="1"/>
    <col min="11521" max="11521" width="7.453125" style="1" customWidth="1"/>
    <col min="11522" max="11522" width="4.453125" style="1" customWidth="1"/>
    <col min="11523" max="11523" width="26.26953125" style="1" customWidth="1"/>
    <col min="11524" max="11524" width="22.453125" style="1" customWidth="1"/>
    <col min="11525" max="11525" width="18.08984375" style="1" customWidth="1"/>
    <col min="11526" max="11527" width="6" style="1" customWidth="1"/>
    <col min="11528" max="11776" width="9" style="1"/>
    <col min="11777" max="11777" width="7.453125" style="1" customWidth="1"/>
    <col min="11778" max="11778" width="4.453125" style="1" customWidth="1"/>
    <col min="11779" max="11779" width="26.26953125" style="1" customWidth="1"/>
    <col min="11780" max="11780" width="22.453125" style="1" customWidth="1"/>
    <col min="11781" max="11781" width="18.08984375" style="1" customWidth="1"/>
    <col min="11782" max="11783" width="6" style="1" customWidth="1"/>
    <col min="11784" max="12032" width="9" style="1"/>
    <col min="12033" max="12033" width="7.453125" style="1" customWidth="1"/>
    <col min="12034" max="12034" width="4.453125" style="1" customWidth="1"/>
    <col min="12035" max="12035" width="26.26953125" style="1" customWidth="1"/>
    <col min="12036" max="12036" width="22.453125" style="1" customWidth="1"/>
    <col min="12037" max="12037" width="18.08984375" style="1" customWidth="1"/>
    <col min="12038" max="12039" width="6" style="1" customWidth="1"/>
    <col min="12040" max="12288" width="9" style="1"/>
    <col min="12289" max="12289" width="7.453125" style="1" customWidth="1"/>
    <col min="12290" max="12290" width="4.453125" style="1" customWidth="1"/>
    <col min="12291" max="12291" width="26.26953125" style="1" customWidth="1"/>
    <col min="12292" max="12292" width="22.453125" style="1" customWidth="1"/>
    <col min="12293" max="12293" width="18.08984375" style="1" customWidth="1"/>
    <col min="12294" max="12295" width="6" style="1" customWidth="1"/>
    <col min="12296" max="12544" width="9" style="1"/>
    <col min="12545" max="12545" width="7.453125" style="1" customWidth="1"/>
    <col min="12546" max="12546" width="4.453125" style="1" customWidth="1"/>
    <col min="12547" max="12547" width="26.26953125" style="1" customWidth="1"/>
    <col min="12548" max="12548" width="22.453125" style="1" customWidth="1"/>
    <col min="12549" max="12549" width="18.08984375" style="1" customWidth="1"/>
    <col min="12550" max="12551" width="6" style="1" customWidth="1"/>
    <col min="12552" max="12800" width="9" style="1"/>
    <col min="12801" max="12801" width="7.453125" style="1" customWidth="1"/>
    <col min="12802" max="12802" width="4.453125" style="1" customWidth="1"/>
    <col min="12803" max="12803" width="26.26953125" style="1" customWidth="1"/>
    <col min="12804" max="12804" width="22.453125" style="1" customWidth="1"/>
    <col min="12805" max="12805" width="18.08984375" style="1" customWidth="1"/>
    <col min="12806" max="12807" width="6" style="1" customWidth="1"/>
    <col min="12808" max="13056" width="9" style="1"/>
    <col min="13057" max="13057" width="7.453125" style="1" customWidth="1"/>
    <col min="13058" max="13058" width="4.453125" style="1" customWidth="1"/>
    <col min="13059" max="13059" width="26.26953125" style="1" customWidth="1"/>
    <col min="13060" max="13060" width="22.453125" style="1" customWidth="1"/>
    <col min="13061" max="13061" width="18.08984375" style="1" customWidth="1"/>
    <col min="13062" max="13063" width="6" style="1" customWidth="1"/>
    <col min="13064" max="13312" width="9" style="1"/>
    <col min="13313" max="13313" width="7.453125" style="1" customWidth="1"/>
    <col min="13314" max="13314" width="4.453125" style="1" customWidth="1"/>
    <col min="13315" max="13315" width="26.26953125" style="1" customWidth="1"/>
    <col min="13316" max="13316" width="22.453125" style="1" customWidth="1"/>
    <col min="13317" max="13317" width="18.08984375" style="1" customWidth="1"/>
    <col min="13318" max="13319" width="6" style="1" customWidth="1"/>
    <col min="13320" max="13568" width="9" style="1"/>
    <col min="13569" max="13569" width="7.453125" style="1" customWidth="1"/>
    <col min="13570" max="13570" width="4.453125" style="1" customWidth="1"/>
    <col min="13571" max="13571" width="26.26953125" style="1" customWidth="1"/>
    <col min="13572" max="13572" width="22.453125" style="1" customWidth="1"/>
    <col min="13573" max="13573" width="18.08984375" style="1" customWidth="1"/>
    <col min="13574" max="13575" width="6" style="1" customWidth="1"/>
    <col min="13576" max="13824" width="9" style="1"/>
    <col min="13825" max="13825" width="7.453125" style="1" customWidth="1"/>
    <col min="13826" max="13826" width="4.453125" style="1" customWidth="1"/>
    <col min="13827" max="13827" width="26.26953125" style="1" customWidth="1"/>
    <col min="13828" max="13828" width="22.453125" style="1" customWidth="1"/>
    <col min="13829" max="13829" width="18.08984375" style="1" customWidth="1"/>
    <col min="13830" max="13831" width="6" style="1" customWidth="1"/>
    <col min="13832" max="14080" width="9" style="1"/>
    <col min="14081" max="14081" width="7.453125" style="1" customWidth="1"/>
    <col min="14082" max="14082" width="4.453125" style="1" customWidth="1"/>
    <col min="14083" max="14083" width="26.26953125" style="1" customWidth="1"/>
    <col min="14084" max="14084" width="22.453125" style="1" customWidth="1"/>
    <col min="14085" max="14085" width="18.08984375" style="1" customWidth="1"/>
    <col min="14086" max="14087" width="6" style="1" customWidth="1"/>
    <col min="14088" max="14336" width="9" style="1"/>
    <col min="14337" max="14337" width="7.453125" style="1" customWidth="1"/>
    <col min="14338" max="14338" width="4.453125" style="1" customWidth="1"/>
    <col min="14339" max="14339" width="26.26953125" style="1" customWidth="1"/>
    <col min="14340" max="14340" width="22.453125" style="1" customWidth="1"/>
    <col min="14341" max="14341" width="18.08984375" style="1" customWidth="1"/>
    <col min="14342" max="14343" width="6" style="1" customWidth="1"/>
    <col min="14344" max="14592" width="9" style="1"/>
    <col min="14593" max="14593" width="7.453125" style="1" customWidth="1"/>
    <col min="14594" max="14594" width="4.453125" style="1" customWidth="1"/>
    <col min="14595" max="14595" width="26.26953125" style="1" customWidth="1"/>
    <col min="14596" max="14596" width="22.453125" style="1" customWidth="1"/>
    <col min="14597" max="14597" width="18.08984375" style="1" customWidth="1"/>
    <col min="14598" max="14599" width="6" style="1" customWidth="1"/>
    <col min="14600" max="14848" width="9" style="1"/>
    <col min="14849" max="14849" width="7.453125" style="1" customWidth="1"/>
    <col min="14850" max="14850" width="4.453125" style="1" customWidth="1"/>
    <col min="14851" max="14851" width="26.26953125" style="1" customWidth="1"/>
    <col min="14852" max="14852" width="22.453125" style="1" customWidth="1"/>
    <col min="14853" max="14853" width="18.08984375" style="1" customWidth="1"/>
    <col min="14854" max="14855" width="6" style="1" customWidth="1"/>
    <col min="14856" max="15104" width="9" style="1"/>
    <col min="15105" max="15105" width="7.453125" style="1" customWidth="1"/>
    <col min="15106" max="15106" width="4.453125" style="1" customWidth="1"/>
    <col min="15107" max="15107" width="26.26953125" style="1" customWidth="1"/>
    <col min="15108" max="15108" width="22.453125" style="1" customWidth="1"/>
    <col min="15109" max="15109" width="18.08984375" style="1" customWidth="1"/>
    <col min="15110" max="15111" width="6" style="1" customWidth="1"/>
    <col min="15112" max="15360" width="9" style="1"/>
    <col min="15361" max="15361" width="7.453125" style="1" customWidth="1"/>
    <col min="15362" max="15362" width="4.453125" style="1" customWidth="1"/>
    <col min="15363" max="15363" width="26.26953125" style="1" customWidth="1"/>
    <col min="15364" max="15364" width="22.453125" style="1" customWidth="1"/>
    <col min="15365" max="15365" width="18.08984375" style="1" customWidth="1"/>
    <col min="15366" max="15367" width="6" style="1" customWidth="1"/>
    <col min="15368" max="15616" width="9" style="1"/>
    <col min="15617" max="15617" width="7.453125" style="1" customWidth="1"/>
    <col min="15618" max="15618" width="4.453125" style="1" customWidth="1"/>
    <col min="15619" max="15619" width="26.26953125" style="1" customWidth="1"/>
    <col min="15620" max="15620" width="22.453125" style="1" customWidth="1"/>
    <col min="15621" max="15621" width="18.08984375" style="1" customWidth="1"/>
    <col min="15622" max="15623" width="6" style="1" customWidth="1"/>
    <col min="15624" max="15872" width="9" style="1"/>
    <col min="15873" max="15873" width="7.453125" style="1" customWidth="1"/>
    <col min="15874" max="15874" width="4.453125" style="1" customWidth="1"/>
    <col min="15875" max="15875" width="26.26953125" style="1" customWidth="1"/>
    <col min="15876" max="15876" width="22.453125" style="1" customWidth="1"/>
    <col min="15877" max="15877" width="18.08984375" style="1" customWidth="1"/>
    <col min="15878" max="15879" width="6" style="1" customWidth="1"/>
    <col min="15880" max="16128" width="9" style="1"/>
    <col min="16129" max="16129" width="7.453125" style="1" customWidth="1"/>
    <col min="16130" max="16130" width="4.453125" style="1" customWidth="1"/>
    <col min="16131" max="16131" width="26.26953125" style="1" customWidth="1"/>
    <col min="16132" max="16132" width="22.453125" style="1" customWidth="1"/>
    <col min="16133" max="16133" width="18.08984375" style="1" customWidth="1"/>
    <col min="16134" max="16135" width="6" style="1" customWidth="1"/>
    <col min="16136" max="16384" width="9" style="1"/>
  </cols>
  <sheetData>
    <row r="1" spans="1:8" ht="25.55" customHeight="1" thickBot="1">
      <c r="A1" s="338" t="s">
        <v>0</v>
      </c>
      <c r="B1" s="339"/>
      <c r="C1" s="339"/>
      <c r="D1" s="339"/>
      <c r="E1" s="339"/>
      <c r="F1" s="339"/>
      <c r="G1" s="339"/>
      <c r="H1" s="339"/>
    </row>
    <row r="2" spans="1:8" ht="27.75" customHeight="1" thickBot="1">
      <c r="A2" s="340" t="s">
        <v>1</v>
      </c>
      <c r="B2" s="341"/>
      <c r="C2" s="344" t="str">
        <f>IF(申請書１!C11="","",申請書１!C11)</f>
        <v/>
      </c>
      <c r="D2" s="345"/>
      <c r="E2" s="345"/>
      <c r="F2" s="345"/>
      <c r="G2" s="345"/>
      <c r="H2" s="346"/>
    </row>
    <row r="3" spans="1:8" ht="22.55" customHeight="1">
      <c r="A3" s="342" t="s">
        <v>2</v>
      </c>
      <c r="B3" s="342"/>
      <c r="C3" s="342"/>
      <c r="D3" s="342"/>
      <c r="E3" s="342"/>
      <c r="F3" s="342"/>
      <c r="G3" s="342"/>
      <c r="H3" s="342"/>
    </row>
    <row r="4" spans="1:8" ht="22.55" customHeight="1">
      <c r="A4" s="343" t="s">
        <v>3</v>
      </c>
      <c r="B4" s="343"/>
      <c r="C4" s="343"/>
      <c r="D4" s="343"/>
      <c r="E4" s="343"/>
      <c r="F4" s="343"/>
      <c r="G4" s="343"/>
      <c r="H4" s="343"/>
    </row>
    <row r="5" spans="1:8" ht="27.1" customHeight="1">
      <c r="A5" s="3"/>
      <c r="B5" s="347" t="s">
        <v>4</v>
      </c>
      <c r="C5" s="347" t="s">
        <v>5</v>
      </c>
      <c r="D5" s="348"/>
      <c r="E5" s="349" t="s">
        <v>6</v>
      </c>
      <c r="F5" s="350" t="s">
        <v>7</v>
      </c>
      <c r="G5" s="347"/>
      <c r="H5" s="313" t="s">
        <v>8</v>
      </c>
    </row>
    <row r="6" spans="1:8">
      <c r="A6" s="3"/>
      <c r="B6" s="347"/>
      <c r="C6" s="347"/>
      <c r="D6" s="348"/>
      <c r="E6" s="349"/>
      <c r="F6" s="287" t="s">
        <v>9</v>
      </c>
      <c r="G6" s="287" t="s">
        <v>10</v>
      </c>
      <c r="H6" s="333"/>
    </row>
    <row r="7" spans="1:8" ht="24.75" customHeight="1">
      <c r="A7" s="324" t="s">
        <v>11</v>
      </c>
      <c r="B7" s="286">
        <v>1</v>
      </c>
      <c r="C7" s="316" t="s">
        <v>12</v>
      </c>
      <c r="D7" s="312"/>
      <c r="E7" s="307" t="s">
        <v>533</v>
      </c>
      <c r="F7" s="5"/>
      <c r="G7" s="5"/>
      <c r="H7" s="290"/>
    </row>
    <row r="8" spans="1:8" ht="24.75" customHeight="1">
      <c r="A8" s="325"/>
      <c r="B8" s="286">
        <v>2</v>
      </c>
      <c r="C8" s="316" t="s">
        <v>497</v>
      </c>
      <c r="D8" s="312"/>
      <c r="E8" s="4" t="s">
        <v>13</v>
      </c>
      <c r="F8" s="5"/>
      <c r="G8" s="5"/>
      <c r="H8" s="290"/>
    </row>
    <row r="9" spans="1:8" ht="24.75" customHeight="1">
      <c r="A9" s="325"/>
      <c r="B9" s="286">
        <v>3</v>
      </c>
      <c r="C9" s="316" t="s">
        <v>14</v>
      </c>
      <c r="D9" s="312"/>
      <c r="E9" s="4" t="s">
        <v>13</v>
      </c>
      <c r="F9" s="5"/>
      <c r="G9" s="5"/>
      <c r="H9" s="290"/>
    </row>
    <row r="10" spans="1:8" ht="24.75" customHeight="1">
      <c r="A10" s="325"/>
      <c r="B10" s="286">
        <v>4</v>
      </c>
      <c r="C10" s="334" t="s">
        <v>15</v>
      </c>
      <c r="D10" s="335"/>
      <c r="E10" s="4" t="s">
        <v>13</v>
      </c>
      <c r="F10" s="5"/>
      <c r="G10" s="5"/>
      <c r="H10" s="290"/>
    </row>
    <row r="11" spans="1:8" ht="24.75" customHeight="1">
      <c r="A11" s="325"/>
      <c r="B11" s="286">
        <v>5</v>
      </c>
      <c r="C11" s="334" t="s">
        <v>16</v>
      </c>
      <c r="D11" s="335"/>
      <c r="E11" s="307" t="s">
        <v>533</v>
      </c>
      <c r="F11" s="5"/>
      <c r="G11" s="5"/>
      <c r="H11" s="290"/>
    </row>
    <row r="12" spans="1:8" ht="27.75" customHeight="1">
      <c r="A12" s="333"/>
      <c r="B12" s="286">
        <v>6</v>
      </c>
      <c r="C12" s="336" t="s">
        <v>225</v>
      </c>
      <c r="D12" s="337"/>
      <c r="E12" s="303" t="s">
        <v>513</v>
      </c>
      <c r="F12" s="5"/>
      <c r="G12" s="5"/>
      <c r="H12" s="290"/>
    </row>
    <row r="13" spans="1:8">
      <c r="A13" s="288"/>
      <c r="B13" s="288"/>
      <c r="C13" s="321"/>
      <c r="D13" s="321"/>
      <c r="E13" s="288"/>
      <c r="F13" s="288"/>
      <c r="G13" s="288"/>
      <c r="H13" s="288"/>
    </row>
    <row r="14" spans="1:8" ht="24.75" customHeight="1">
      <c r="A14" s="313" t="s">
        <v>17</v>
      </c>
      <c r="B14" s="286">
        <v>1</v>
      </c>
      <c r="C14" s="311" t="s">
        <v>18</v>
      </c>
      <c r="D14" s="312"/>
      <c r="E14" s="4" t="s">
        <v>19</v>
      </c>
      <c r="F14" s="5"/>
      <c r="G14" s="6"/>
      <c r="H14" s="290"/>
    </row>
    <row r="15" spans="1:8" ht="24.75" customHeight="1">
      <c r="A15" s="314"/>
      <c r="B15" s="286">
        <v>2</v>
      </c>
      <c r="C15" s="322" t="s">
        <v>535</v>
      </c>
      <c r="D15" s="323"/>
      <c r="E15" s="4" t="s">
        <v>20</v>
      </c>
      <c r="F15" s="6"/>
      <c r="G15" s="5"/>
      <c r="H15" s="290"/>
    </row>
    <row r="16" spans="1:8" ht="36.299999999999997" customHeight="1">
      <c r="A16" s="314"/>
      <c r="B16" s="286">
        <v>3</v>
      </c>
      <c r="C16" s="322" t="s">
        <v>536</v>
      </c>
      <c r="D16" s="323"/>
      <c r="E16" s="4" t="s">
        <v>20</v>
      </c>
      <c r="F16" s="6"/>
      <c r="G16" s="5"/>
      <c r="H16" s="290"/>
    </row>
    <row r="17" spans="1:8" ht="24.75" customHeight="1">
      <c r="A17" s="314"/>
      <c r="B17" s="286">
        <v>4</v>
      </c>
      <c r="C17" s="316" t="s">
        <v>21</v>
      </c>
      <c r="D17" s="312"/>
      <c r="E17" s="4" t="s">
        <v>13</v>
      </c>
      <c r="F17" s="5"/>
      <c r="G17" s="5"/>
      <c r="H17" s="290"/>
    </row>
    <row r="18" spans="1:8" ht="24.75" customHeight="1">
      <c r="A18" s="314"/>
      <c r="B18" s="324">
        <v>5</v>
      </c>
      <c r="C18" s="326" t="s">
        <v>22</v>
      </c>
      <c r="D18" s="7" t="s">
        <v>23</v>
      </c>
      <c r="E18" s="4" t="s">
        <v>19</v>
      </c>
      <c r="F18" s="5"/>
      <c r="G18" s="6"/>
      <c r="H18" s="290"/>
    </row>
    <row r="19" spans="1:8" ht="24.75" customHeight="1">
      <c r="A19" s="314"/>
      <c r="B19" s="325"/>
      <c r="C19" s="327"/>
      <c r="D19" s="7" t="s">
        <v>24</v>
      </c>
      <c r="E19" s="8" t="s">
        <v>20</v>
      </c>
      <c r="F19" s="6"/>
      <c r="G19" s="5"/>
      <c r="H19" s="290"/>
    </row>
    <row r="20" spans="1:8" ht="24.75" customHeight="1">
      <c r="A20" s="314"/>
      <c r="B20" s="286">
        <v>6</v>
      </c>
      <c r="C20" s="328" t="s">
        <v>25</v>
      </c>
      <c r="D20" s="329"/>
      <c r="E20" s="4" t="s">
        <v>13</v>
      </c>
      <c r="F20" s="5"/>
      <c r="G20" s="5"/>
      <c r="H20" s="290"/>
    </row>
    <row r="21" spans="1:8" ht="24.75" customHeight="1">
      <c r="A21" s="314"/>
      <c r="B21" s="286">
        <v>7</v>
      </c>
      <c r="C21" s="311" t="s">
        <v>26</v>
      </c>
      <c r="D21" s="312"/>
      <c r="E21" s="289"/>
      <c r="F21" s="5"/>
      <c r="G21" s="5"/>
      <c r="H21" s="290"/>
    </row>
    <row r="22" spans="1:8" ht="24.75" customHeight="1">
      <c r="A22" s="314"/>
      <c r="B22" s="330" t="s">
        <v>27</v>
      </c>
      <c r="C22" s="331"/>
      <c r="D22" s="331"/>
      <c r="E22" s="331"/>
      <c r="F22" s="331"/>
      <c r="G22" s="331"/>
      <c r="H22" s="332"/>
    </row>
    <row r="23" spans="1:8" ht="24.75" customHeight="1">
      <c r="A23" s="314"/>
      <c r="B23" s="286">
        <v>8</v>
      </c>
      <c r="C23" s="316" t="s">
        <v>514</v>
      </c>
      <c r="D23" s="312"/>
      <c r="E23" s="289"/>
      <c r="F23" s="5"/>
      <c r="G23" s="5"/>
      <c r="H23" s="290"/>
    </row>
    <row r="24" spans="1:8" ht="24.75" customHeight="1">
      <c r="A24" s="314"/>
      <c r="B24" s="286">
        <v>9</v>
      </c>
      <c r="C24" s="316" t="s">
        <v>28</v>
      </c>
      <c r="D24" s="312"/>
      <c r="E24" s="289"/>
      <c r="F24" s="5"/>
      <c r="G24" s="5"/>
      <c r="H24" s="290"/>
    </row>
    <row r="25" spans="1:8" ht="31.5" customHeight="1">
      <c r="A25" s="314"/>
      <c r="B25" s="286">
        <v>10</v>
      </c>
      <c r="C25" s="311" t="s">
        <v>29</v>
      </c>
      <c r="D25" s="312"/>
      <c r="E25" s="289"/>
      <c r="F25" s="5"/>
      <c r="G25" s="5"/>
      <c r="H25" s="290"/>
    </row>
    <row r="26" spans="1:8" ht="31.5" customHeight="1">
      <c r="A26" s="314"/>
      <c r="B26" s="286">
        <v>11</v>
      </c>
      <c r="C26" s="311" t="s">
        <v>30</v>
      </c>
      <c r="D26" s="312"/>
      <c r="E26" s="289"/>
      <c r="F26" s="5"/>
      <c r="G26" s="5"/>
      <c r="H26" s="290"/>
    </row>
    <row r="27" spans="1:8" ht="31.5" customHeight="1">
      <c r="A27" s="314"/>
      <c r="B27" s="286">
        <v>12</v>
      </c>
      <c r="C27" s="319" t="s">
        <v>515</v>
      </c>
      <c r="D27" s="320"/>
      <c r="E27" s="4" t="s">
        <v>534</v>
      </c>
      <c r="F27" s="5"/>
      <c r="G27" s="5"/>
      <c r="H27" s="290"/>
    </row>
    <row r="28" spans="1:8" ht="24.75" customHeight="1">
      <c r="A28" s="314"/>
      <c r="B28" s="286">
        <v>13</v>
      </c>
      <c r="C28" s="311" t="s">
        <v>31</v>
      </c>
      <c r="D28" s="312"/>
      <c r="E28" s="9"/>
      <c r="F28" s="5"/>
      <c r="G28" s="5"/>
      <c r="H28" s="290"/>
    </row>
    <row r="29" spans="1:8">
      <c r="A29" s="293"/>
      <c r="B29" s="288"/>
      <c r="C29" s="288"/>
      <c r="D29" s="288"/>
      <c r="E29" s="288"/>
      <c r="F29" s="288"/>
      <c r="G29" s="288"/>
      <c r="H29" s="288"/>
    </row>
    <row r="30" spans="1:8" ht="24.75" customHeight="1">
      <c r="A30" s="314"/>
      <c r="B30" s="286">
        <v>14</v>
      </c>
      <c r="C30" s="311" t="s">
        <v>537</v>
      </c>
      <c r="D30" s="312"/>
      <c r="E30" s="4" t="s">
        <v>13</v>
      </c>
      <c r="F30" s="5"/>
      <c r="G30" s="5"/>
      <c r="H30" s="290"/>
    </row>
    <row r="31" spans="1:8" ht="24.75" customHeight="1">
      <c r="A31" s="315"/>
      <c r="B31" s="286">
        <v>15</v>
      </c>
      <c r="C31" s="316" t="s">
        <v>32</v>
      </c>
      <c r="D31" s="312"/>
      <c r="E31" s="4" t="s">
        <v>13</v>
      </c>
      <c r="F31" s="5"/>
      <c r="G31" s="5"/>
      <c r="H31" s="290"/>
    </row>
    <row r="32" spans="1:8" ht="13.5" customHeight="1">
      <c r="A32" s="317"/>
      <c r="B32" s="318"/>
      <c r="C32" s="318"/>
      <c r="D32" s="318"/>
      <c r="E32" s="318"/>
      <c r="F32" s="318"/>
      <c r="G32" s="318"/>
      <c r="H32" s="318"/>
    </row>
    <row r="33" spans="1:8" ht="15.8" customHeight="1">
      <c r="A33" s="310" t="s">
        <v>33</v>
      </c>
      <c r="B33" s="310"/>
      <c r="C33" s="310"/>
      <c r="D33" s="310"/>
      <c r="E33" s="310"/>
      <c r="F33" s="310"/>
      <c r="G33" s="310"/>
      <c r="H33" s="310"/>
    </row>
  </sheetData>
  <sheetProtection algorithmName="SHA-512" hashValue="g1Yn3Kka4VyWoQt3WlPtbh2diwcp0qADILMaR20We2O/Vq7uqhvg920lbVCjQcxyxfWLYmhpvGG2U1j/+mKn3Q==" saltValue="YF7fMp/5ktPIEm7/O+EE5A==" spinCount="100000" sheet="1" formatCells="0" selectLockedCells="1"/>
  <mergeCells count="39">
    <mergeCell ref="B5:B6"/>
    <mergeCell ref="C5:D6"/>
    <mergeCell ref="E5:E6"/>
    <mergeCell ref="F5:G5"/>
    <mergeCell ref="H5:H6"/>
    <mergeCell ref="A1:H1"/>
    <mergeCell ref="A2:B2"/>
    <mergeCell ref="A3:H3"/>
    <mergeCell ref="A4:H4"/>
    <mergeCell ref="C2:H2"/>
    <mergeCell ref="A7:A12"/>
    <mergeCell ref="C7:D7"/>
    <mergeCell ref="C8:D8"/>
    <mergeCell ref="C9:D9"/>
    <mergeCell ref="C10:D10"/>
    <mergeCell ref="C11:D11"/>
    <mergeCell ref="C12:D12"/>
    <mergeCell ref="C27:D27"/>
    <mergeCell ref="C13:D13"/>
    <mergeCell ref="A14:A28"/>
    <mergeCell ref="C14:D14"/>
    <mergeCell ref="C15:D15"/>
    <mergeCell ref="C16:D16"/>
    <mergeCell ref="C17:D17"/>
    <mergeCell ref="B18:B19"/>
    <mergeCell ref="C18:C19"/>
    <mergeCell ref="C20:D20"/>
    <mergeCell ref="C21:D21"/>
    <mergeCell ref="B22:H22"/>
    <mergeCell ref="C23:D23"/>
    <mergeCell ref="C24:D24"/>
    <mergeCell ref="C25:D25"/>
    <mergeCell ref="C26:D26"/>
    <mergeCell ref="A33:H33"/>
    <mergeCell ref="C28:D28"/>
    <mergeCell ref="A30:A31"/>
    <mergeCell ref="C30:D30"/>
    <mergeCell ref="C31:D31"/>
    <mergeCell ref="A32:H32"/>
  </mergeCells>
  <phoneticPr fontId="1"/>
  <printOptions horizontalCentered="1"/>
  <pageMargins left="0.70866141732283472" right="0.51181102362204722" top="0.74803149606299213" bottom="0.74803149606299213" header="0.31496062992125984" footer="0.31496062992125984"/>
  <pageSetup paperSize="9" scale="8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B7D9BD1-C300-4AF7-9894-F805941C67CD}">
          <x14:formula1>
            <xm:f>"✔"</xm:f>
          </x14:formula1>
          <xm:sqref>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G15:G17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G65550:G65552 JC65550:JC65552 SY65550:SY65552 ACU65550:ACU65552 AMQ65550:AMQ65552 AWM65550:AWM65552 BGI65550:BGI65552 BQE65550:BQE65552 CAA65550:CAA65552 CJW65550:CJW65552 CTS65550:CTS65552 DDO65550:DDO65552 DNK65550:DNK65552 DXG65550:DXG65552 EHC65550:EHC65552 EQY65550:EQY65552 FAU65550:FAU65552 FKQ65550:FKQ65552 FUM65550:FUM65552 GEI65550:GEI65552 GOE65550:GOE65552 GYA65550:GYA65552 HHW65550:HHW65552 HRS65550:HRS65552 IBO65550:IBO65552 ILK65550:ILK65552 IVG65550:IVG65552 JFC65550:JFC65552 JOY65550:JOY65552 JYU65550:JYU65552 KIQ65550:KIQ65552 KSM65550:KSM65552 LCI65550:LCI65552 LME65550:LME65552 LWA65550:LWA65552 MFW65550:MFW65552 MPS65550:MPS65552 MZO65550:MZO65552 NJK65550:NJK65552 NTG65550:NTG65552 ODC65550:ODC65552 OMY65550:OMY65552 OWU65550:OWU65552 PGQ65550:PGQ65552 PQM65550:PQM65552 QAI65550:QAI65552 QKE65550:QKE65552 QUA65550:QUA65552 RDW65550:RDW65552 RNS65550:RNS65552 RXO65550:RXO65552 SHK65550:SHK65552 SRG65550:SRG65552 TBC65550:TBC65552 TKY65550:TKY65552 TUU65550:TUU65552 UEQ65550:UEQ65552 UOM65550:UOM65552 UYI65550:UYI65552 VIE65550:VIE65552 VSA65550:VSA65552 WBW65550:WBW65552 WLS65550:WLS65552 WVO65550:WVO65552 G131086:G131088 JC131086:JC131088 SY131086:SY131088 ACU131086:ACU131088 AMQ131086:AMQ131088 AWM131086:AWM131088 BGI131086:BGI131088 BQE131086:BQE131088 CAA131086:CAA131088 CJW131086:CJW131088 CTS131086:CTS131088 DDO131086:DDO131088 DNK131086:DNK131088 DXG131086:DXG131088 EHC131086:EHC131088 EQY131086:EQY131088 FAU131086:FAU131088 FKQ131086:FKQ131088 FUM131086:FUM131088 GEI131086:GEI131088 GOE131086:GOE131088 GYA131086:GYA131088 HHW131086:HHW131088 HRS131086:HRS131088 IBO131086:IBO131088 ILK131086:ILK131088 IVG131086:IVG131088 JFC131086:JFC131088 JOY131086:JOY131088 JYU131086:JYU131088 KIQ131086:KIQ131088 KSM131086:KSM131088 LCI131086:LCI131088 LME131086:LME131088 LWA131086:LWA131088 MFW131086:MFW131088 MPS131086:MPS131088 MZO131086:MZO131088 NJK131086:NJK131088 NTG131086:NTG131088 ODC131086:ODC131088 OMY131086:OMY131088 OWU131086:OWU131088 PGQ131086:PGQ131088 PQM131086:PQM131088 QAI131086:QAI131088 QKE131086:QKE131088 QUA131086:QUA131088 RDW131086:RDW131088 RNS131086:RNS131088 RXO131086:RXO131088 SHK131086:SHK131088 SRG131086:SRG131088 TBC131086:TBC131088 TKY131086:TKY131088 TUU131086:TUU131088 UEQ131086:UEQ131088 UOM131086:UOM131088 UYI131086:UYI131088 VIE131086:VIE131088 VSA131086:VSA131088 WBW131086:WBW131088 WLS131086:WLS131088 WVO131086:WVO131088 G196622:G196624 JC196622:JC196624 SY196622:SY196624 ACU196622:ACU196624 AMQ196622:AMQ196624 AWM196622:AWM196624 BGI196622:BGI196624 BQE196622:BQE196624 CAA196622:CAA196624 CJW196622:CJW196624 CTS196622:CTS196624 DDO196622:DDO196624 DNK196622:DNK196624 DXG196622:DXG196624 EHC196622:EHC196624 EQY196622:EQY196624 FAU196622:FAU196624 FKQ196622:FKQ196624 FUM196622:FUM196624 GEI196622:GEI196624 GOE196622:GOE196624 GYA196622:GYA196624 HHW196622:HHW196624 HRS196622:HRS196624 IBO196622:IBO196624 ILK196622:ILK196624 IVG196622:IVG196624 JFC196622:JFC196624 JOY196622:JOY196624 JYU196622:JYU196624 KIQ196622:KIQ196624 KSM196622:KSM196624 LCI196622:LCI196624 LME196622:LME196624 LWA196622:LWA196624 MFW196622:MFW196624 MPS196622:MPS196624 MZO196622:MZO196624 NJK196622:NJK196624 NTG196622:NTG196624 ODC196622:ODC196624 OMY196622:OMY196624 OWU196622:OWU196624 PGQ196622:PGQ196624 PQM196622:PQM196624 QAI196622:QAI196624 QKE196622:QKE196624 QUA196622:QUA196624 RDW196622:RDW196624 RNS196622:RNS196624 RXO196622:RXO196624 SHK196622:SHK196624 SRG196622:SRG196624 TBC196622:TBC196624 TKY196622:TKY196624 TUU196622:TUU196624 UEQ196622:UEQ196624 UOM196622:UOM196624 UYI196622:UYI196624 VIE196622:VIE196624 VSA196622:VSA196624 WBW196622:WBW196624 WLS196622:WLS196624 WVO196622:WVO196624 G262158:G262160 JC262158:JC262160 SY262158:SY262160 ACU262158:ACU262160 AMQ262158:AMQ262160 AWM262158:AWM262160 BGI262158:BGI262160 BQE262158:BQE262160 CAA262158:CAA262160 CJW262158:CJW262160 CTS262158:CTS262160 DDO262158:DDO262160 DNK262158:DNK262160 DXG262158:DXG262160 EHC262158:EHC262160 EQY262158:EQY262160 FAU262158:FAU262160 FKQ262158:FKQ262160 FUM262158:FUM262160 GEI262158:GEI262160 GOE262158:GOE262160 GYA262158:GYA262160 HHW262158:HHW262160 HRS262158:HRS262160 IBO262158:IBO262160 ILK262158:ILK262160 IVG262158:IVG262160 JFC262158:JFC262160 JOY262158:JOY262160 JYU262158:JYU262160 KIQ262158:KIQ262160 KSM262158:KSM262160 LCI262158:LCI262160 LME262158:LME262160 LWA262158:LWA262160 MFW262158:MFW262160 MPS262158:MPS262160 MZO262158:MZO262160 NJK262158:NJK262160 NTG262158:NTG262160 ODC262158:ODC262160 OMY262158:OMY262160 OWU262158:OWU262160 PGQ262158:PGQ262160 PQM262158:PQM262160 QAI262158:QAI262160 QKE262158:QKE262160 QUA262158:QUA262160 RDW262158:RDW262160 RNS262158:RNS262160 RXO262158:RXO262160 SHK262158:SHK262160 SRG262158:SRG262160 TBC262158:TBC262160 TKY262158:TKY262160 TUU262158:TUU262160 UEQ262158:UEQ262160 UOM262158:UOM262160 UYI262158:UYI262160 VIE262158:VIE262160 VSA262158:VSA262160 WBW262158:WBW262160 WLS262158:WLS262160 WVO262158:WVO262160 G327694:G327696 JC327694:JC327696 SY327694:SY327696 ACU327694:ACU327696 AMQ327694:AMQ327696 AWM327694:AWM327696 BGI327694:BGI327696 BQE327694:BQE327696 CAA327694:CAA327696 CJW327694:CJW327696 CTS327694:CTS327696 DDO327694:DDO327696 DNK327694:DNK327696 DXG327694:DXG327696 EHC327694:EHC327696 EQY327694:EQY327696 FAU327694:FAU327696 FKQ327694:FKQ327696 FUM327694:FUM327696 GEI327694:GEI327696 GOE327694:GOE327696 GYA327694:GYA327696 HHW327694:HHW327696 HRS327694:HRS327696 IBO327694:IBO327696 ILK327694:ILK327696 IVG327694:IVG327696 JFC327694:JFC327696 JOY327694:JOY327696 JYU327694:JYU327696 KIQ327694:KIQ327696 KSM327694:KSM327696 LCI327694:LCI327696 LME327694:LME327696 LWA327694:LWA327696 MFW327694:MFW327696 MPS327694:MPS327696 MZO327694:MZO327696 NJK327694:NJK327696 NTG327694:NTG327696 ODC327694:ODC327696 OMY327694:OMY327696 OWU327694:OWU327696 PGQ327694:PGQ327696 PQM327694:PQM327696 QAI327694:QAI327696 QKE327694:QKE327696 QUA327694:QUA327696 RDW327694:RDW327696 RNS327694:RNS327696 RXO327694:RXO327696 SHK327694:SHK327696 SRG327694:SRG327696 TBC327694:TBC327696 TKY327694:TKY327696 TUU327694:TUU327696 UEQ327694:UEQ327696 UOM327694:UOM327696 UYI327694:UYI327696 VIE327694:VIE327696 VSA327694:VSA327696 WBW327694:WBW327696 WLS327694:WLS327696 WVO327694:WVO327696 G393230:G393232 JC393230:JC393232 SY393230:SY393232 ACU393230:ACU393232 AMQ393230:AMQ393232 AWM393230:AWM393232 BGI393230:BGI393232 BQE393230:BQE393232 CAA393230:CAA393232 CJW393230:CJW393232 CTS393230:CTS393232 DDO393230:DDO393232 DNK393230:DNK393232 DXG393230:DXG393232 EHC393230:EHC393232 EQY393230:EQY393232 FAU393230:FAU393232 FKQ393230:FKQ393232 FUM393230:FUM393232 GEI393230:GEI393232 GOE393230:GOE393232 GYA393230:GYA393232 HHW393230:HHW393232 HRS393230:HRS393232 IBO393230:IBO393232 ILK393230:ILK393232 IVG393230:IVG393232 JFC393230:JFC393232 JOY393230:JOY393232 JYU393230:JYU393232 KIQ393230:KIQ393232 KSM393230:KSM393232 LCI393230:LCI393232 LME393230:LME393232 LWA393230:LWA393232 MFW393230:MFW393232 MPS393230:MPS393232 MZO393230:MZO393232 NJK393230:NJK393232 NTG393230:NTG393232 ODC393230:ODC393232 OMY393230:OMY393232 OWU393230:OWU393232 PGQ393230:PGQ393232 PQM393230:PQM393232 QAI393230:QAI393232 QKE393230:QKE393232 QUA393230:QUA393232 RDW393230:RDW393232 RNS393230:RNS393232 RXO393230:RXO393232 SHK393230:SHK393232 SRG393230:SRG393232 TBC393230:TBC393232 TKY393230:TKY393232 TUU393230:TUU393232 UEQ393230:UEQ393232 UOM393230:UOM393232 UYI393230:UYI393232 VIE393230:VIE393232 VSA393230:VSA393232 WBW393230:WBW393232 WLS393230:WLS393232 WVO393230:WVO393232 G458766:G458768 JC458766:JC458768 SY458766:SY458768 ACU458766:ACU458768 AMQ458766:AMQ458768 AWM458766:AWM458768 BGI458766:BGI458768 BQE458766:BQE458768 CAA458766:CAA458768 CJW458766:CJW458768 CTS458766:CTS458768 DDO458766:DDO458768 DNK458766:DNK458768 DXG458766:DXG458768 EHC458766:EHC458768 EQY458766:EQY458768 FAU458766:FAU458768 FKQ458766:FKQ458768 FUM458766:FUM458768 GEI458766:GEI458768 GOE458766:GOE458768 GYA458766:GYA458768 HHW458766:HHW458768 HRS458766:HRS458768 IBO458766:IBO458768 ILK458766:ILK458768 IVG458766:IVG458768 JFC458766:JFC458768 JOY458766:JOY458768 JYU458766:JYU458768 KIQ458766:KIQ458768 KSM458766:KSM458768 LCI458766:LCI458768 LME458766:LME458768 LWA458766:LWA458768 MFW458766:MFW458768 MPS458766:MPS458768 MZO458766:MZO458768 NJK458766:NJK458768 NTG458766:NTG458768 ODC458766:ODC458768 OMY458766:OMY458768 OWU458766:OWU458768 PGQ458766:PGQ458768 PQM458766:PQM458768 QAI458766:QAI458768 QKE458766:QKE458768 QUA458766:QUA458768 RDW458766:RDW458768 RNS458766:RNS458768 RXO458766:RXO458768 SHK458766:SHK458768 SRG458766:SRG458768 TBC458766:TBC458768 TKY458766:TKY458768 TUU458766:TUU458768 UEQ458766:UEQ458768 UOM458766:UOM458768 UYI458766:UYI458768 VIE458766:VIE458768 VSA458766:VSA458768 WBW458766:WBW458768 WLS458766:WLS458768 WVO458766:WVO458768 G524302:G524304 JC524302:JC524304 SY524302:SY524304 ACU524302:ACU524304 AMQ524302:AMQ524304 AWM524302:AWM524304 BGI524302:BGI524304 BQE524302:BQE524304 CAA524302:CAA524304 CJW524302:CJW524304 CTS524302:CTS524304 DDO524302:DDO524304 DNK524302:DNK524304 DXG524302:DXG524304 EHC524302:EHC524304 EQY524302:EQY524304 FAU524302:FAU524304 FKQ524302:FKQ524304 FUM524302:FUM524304 GEI524302:GEI524304 GOE524302:GOE524304 GYA524302:GYA524304 HHW524302:HHW524304 HRS524302:HRS524304 IBO524302:IBO524304 ILK524302:ILK524304 IVG524302:IVG524304 JFC524302:JFC524304 JOY524302:JOY524304 JYU524302:JYU524304 KIQ524302:KIQ524304 KSM524302:KSM524304 LCI524302:LCI524304 LME524302:LME524304 LWA524302:LWA524304 MFW524302:MFW524304 MPS524302:MPS524304 MZO524302:MZO524304 NJK524302:NJK524304 NTG524302:NTG524304 ODC524302:ODC524304 OMY524302:OMY524304 OWU524302:OWU524304 PGQ524302:PGQ524304 PQM524302:PQM524304 QAI524302:QAI524304 QKE524302:QKE524304 QUA524302:QUA524304 RDW524302:RDW524304 RNS524302:RNS524304 RXO524302:RXO524304 SHK524302:SHK524304 SRG524302:SRG524304 TBC524302:TBC524304 TKY524302:TKY524304 TUU524302:TUU524304 UEQ524302:UEQ524304 UOM524302:UOM524304 UYI524302:UYI524304 VIE524302:VIE524304 VSA524302:VSA524304 WBW524302:WBW524304 WLS524302:WLS524304 WVO524302:WVO524304 G589838:G589840 JC589838:JC589840 SY589838:SY589840 ACU589838:ACU589840 AMQ589838:AMQ589840 AWM589838:AWM589840 BGI589838:BGI589840 BQE589838:BQE589840 CAA589838:CAA589840 CJW589838:CJW589840 CTS589838:CTS589840 DDO589838:DDO589840 DNK589838:DNK589840 DXG589838:DXG589840 EHC589838:EHC589840 EQY589838:EQY589840 FAU589838:FAU589840 FKQ589838:FKQ589840 FUM589838:FUM589840 GEI589838:GEI589840 GOE589838:GOE589840 GYA589838:GYA589840 HHW589838:HHW589840 HRS589838:HRS589840 IBO589838:IBO589840 ILK589838:ILK589840 IVG589838:IVG589840 JFC589838:JFC589840 JOY589838:JOY589840 JYU589838:JYU589840 KIQ589838:KIQ589840 KSM589838:KSM589840 LCI589838:LCI589840 LME589838:LME589840 LWA589838:LWA589840 MFW589838:MFW589840 MPS589838:MPS589840 MZO589838:MZO589840 NJK589838:NJK589840 NTG589838:NTG589840 ODC589838:ODC589840 OMY589838:OMY589840 OWU589838:OWU589840 PGQ589838:PGQ589840 PQM589838:PQM589840 QAI589838:QAI589840 QKE589838:QKE589840 QUA589838:QUA589840 RDW589838:RDW589840 RNS589838:RNS589840 RXO589838:RXO589840 SHK589838:SHK589840 SRG589838:SRG589840 TBC589838:TBC589840 TKY589838:TKY589840 TUU589838:TUU589840 UEQ589838:UEQ589840 UOM589838:UOM589840 UYI589838:UYI589840 VIE589838:VIE589840 VSA589838:VSA589840 WBW589838:WBW589840 WLS589838:WLS589840 WVO589838:WVO589840 G655374:G655376 JC655374:JC655376 SY655374:SY655376 ACU655374:ACU655376 AMQ655374:AMQ655376 AWM655374:AWM655376 BGI655374:BGI655376 BQE655374:BQE655376 CAA655374:CAA655376 CJW655374:CJW655376 CTS655374:CTS655376 DDO655374:DDO655376 DNK655374:DNK655376 DXG655374:DXG655376 EHC655374:EHC655376 EQY655374:EQY655376 FAU655374:FAU655376 FKQ655374:FKQ655376 FUM655374:FUM655376 GEI655374:GEI655376 GOE655374:GOE655376 GYA655374:GYA655376 HHW655374:HHW655376 HRS655374:HRS655376 IBO655374:IBO655376 ILK655374:ILK655376 IVG655374:IVG655376 JFC655374:JFC655376 JOY655374:JOY655376 JYU655374:JYU655376 KIQ655374:KIQ655376 KSM655374:KSM655376 LCI655374:LCI655376 LME655374:LME655376 LWA655374:LWA655376 MFW655374:MFW655376 MPS655374:MPS655376 MZO655374:MZO655376 NJK655374:NJK655376 NTG655374:NTG655376 ODC655374:ODC655376 OMY655374:OMY655376 OWU655374:OWU655376 PGQ655374:PGQ655376 PQM655374:PQM655376 QAI655374:QAI655376 QKE655374:QKE655376 QUA655374:QUA655376 RDW655374:RDW655376 RNS655374:RNS655376 RXO655374:RXO655376 SHK655374:SHK655376 SRG655374:SRG655376 TBC655374:TBC655376 TKY655374:TKY655376 TUU655374:TUU655376 UEQ655374:UEQ655376 UOM655374:UOM655376 UYI655374:UYI655376 VIE655374:VIE655376 VSA655374:VSA655376 WBW655374:WBW655376 WLS655374:WLS655376 WVO655374:WVO655376 G720910:G720912 JC720910:JC720912 SY720910:SY720912 ACU720910:ACU720912 AMQ720910:AMQ720912 AWM720910:AWM720912 BGI720910:BGI720912 BQE720910:BQE720912 CAA720910:CAA720912 CJW720910:CJW720912 CTS720910:CTS720912 DDO720910:DDO720912 DNK720910:DNK720912 DXG720910:DXG720912 EHC720910:EHC720912 EQY720910:EQY720912 FAU720910:FAU720912 FKQ720910:FKQ720912 FUM720910:FUM720912 GEI720910:GEI720912 GOE720910:GOE720912 GYA720910:GYA720912 HHW720910:HHW720912 HRS720910:HRS720912 IBO720910:IBO720912 ILK720910:ILK720912 IVG720910:IVG720912 JFC720910:JFC720912 JOY720910:JOY720912 JYU720910:JYU720912 KIQ720910:KIQ720912 KSM720910:KSM720912 LCI720910:LCI720912 LME720910:LME720912 LWA720910:LWA720912 MFW720910:MFW720912 MPS720910:MPS720912 MZO720910:MZO720912 NJK720910:NJK720912 NTG720910:NTG720912 ODC720910:ODC720912 OMY720910:OMY720912 OWU720910:OWU720912 PGQ720910:PGQ720912 PQM720910:PQM720912 QAI720910:QAI720912 QKE720910:QKE720912 QUA720910:QUA720912 RDW720910:RDW720912 RNS720910:RNS720912 RXO720910:RXO720912 SHK720910:SHK720912 SRG720910:SRG720912 TBC720910:TBC720912 TKY720910:TKY720912 TUU720910:TUU720912 UEQ720910:UEQ720912 UOM720910:UOM720912 UYI720910:UYI720912 VIE720910:VIE720912 VSA720910:VSA720912 WBW720910:WBW720912 WLS720910:WLS720912 WVO720910:WVO720912 G786446:G786448 JC786446:JC786448 SY786446:SY786448 ACU786446:ACU786448 AMQ786446:AMQ786448 AWM786446:AWM786448 BGI786446:BGI786448 BQE786446:BQE786448 CAA786446:CAA786448 CJW786446:CJW786448 CTS786446:CTS786448 DDO786446:DDO786448 DNK786446:DNK786448 DXG786446:DXG786448 EHC786446:EHC786448 EQY786446:EQY786448 FAU786446:FAU786448 FKQ786446:FKQ786448 FUM786446:FUM786448 GEI786446:GEI786448 GOE786446:GOE786448 GYA786446:GYA786448 HHW786446:HHW786448 HRS786446:HRS786448 IBO786446:IBO786448 ILK786446:ILK786448 IVG786446:IVG786448 JFC786446:JFC786448 JOY786446:JOY786448 JYU786446:JYU786448 KIQ786446:KIQ786448 KSM786446:KSM786448 LCI786446:LCI786448 LME786446:LME786448 LWA786446:LWA786448 MFW786446:MFW786448 MPS786446:MPS786448 MZO786446:MZO786448 NJK786446:NJK786448 NTG786446:NTG786448 ODC786446:ODC786448 OMY786446:OMY786448 OWU786446:OWU786448 PGQ786446:PGQ786448 PQM786446:PQM786448 QAI786446:QAI786448 QKE786446:QKE786448 QUA786446:QUA786448 RDW786446:RDW786448 RNS786446:RNS786448 RXO786446:RXO786448 SHK786446:SHK786448 SRG786446:SRG786448 TBC786446:TBC786448 TKY786446:TKY786448 TUU786446:TUU786448 UEQ786446:UEQ786448 UOM786446:UOM786448 UYI786446:UYI786448 VIE786446:VIE786448 VSA786446:VSA786448 WBW786446:WBW786448 WLS786446:WLS786448 WVO786446:WVO786448 G851982:G851984 JC851982:JC851984 SY851982:SY851984 ACU851982:ACU851984 AMQ851982:AMQ851984 AWM851982:AWM851984 BGI851982:BGI851984 BQE851982:BQE851984 CAA851982:CAA851984 CJW851982:CJW851984 CTS851982:CTS851984 DDO851982:DDO851984 DNK851982:DNK851984 DXG851982:DXG851984 EHC851982:EHC851984 EQY851982:EQY851984 FAU851982:FAU851984 FKQ851982:FKQ851984 FUM851982:FUM851984 GEI851982:GEI851984 GOE851982:GOE851984 GYA851982:GYA851984 HHW851982:HHW851984 HRS851982:HRS851984 IBO851982:IBO851984 ILK851982:ILK851984 IVG851982:IVG851984 JFC851982:JFC851984 JOY851982:JOY851984 JYU851982:JYU851984 KIQ851982:KIQ851984 KSM851982:KSM851984 LCI851982:LCI851984 LME851982:LME851984 LWA851982:LWA851984 MFW851982:MFW851984 MPS851982:MPS851984 MZO851982:MZO851984 NJK851982:NJK851984 NTG851982:NTG851984 ODC851982:ODC851984 OMY851982:OMY851984 OWU851982:OWU851984 PGQ851982:PGQ851984 PQM851982:PQM851984 QAI851982:QAI851984 QKE851982:QKE851984 QUA851982:QUA851984 RDW851982:RDW851984 RNS851982:RNS851984 RXO851982:RXO851984 SHK851982:SHK851984 SRG851982:SRG851984 TBC851982:TBC851984 TKY851982:TKY851984 TUU851982:TUU851984 UEQ851982:UEQ851984 UOM851982:UOM851984 UYI851982:UYI851984 VIE851982:VIE851984 VSA851982:VSA851984 WBW851982:WBW851984 WLS851982:WLS851984 WVO851982:WVO851984 G917518:G917520 JC917518:JC917520 SY917518:SY917520 ACU917518:ACU917520 AMQ917518:AMQ917520 AWM917518:AWM917520 BGI917518:BGI917520 BQE917518:BQE917520 CAA917518:CAA917520 CJW917518:CJW917520 CTS917518:CTS917520 DDO917518:DDO917520 DNK917518:DNK917520 DXG917518:DXG917520 EHC917518:EHC917520 EQY917518:EQY917520 FAU917518:FAU917520 FKQ917518:FKQ917520 FUM917518:FUM917520 GEI917518:GEI917520 GOE917518:GOE917520 GYA917518:GYA917520 HHW917518:HHW917520 HRS917518:HRS917520 IBO917518:IBO917520 ILK917518:ILK917520 IVG917518:IVG917520 JFC917518:JFC917520 JOY917518:JOY917520 JYU917518:JYU917520 KIQ917518:KIQ917520 KSM917518:KSM917520 LCI917518:LCI917520 LME917518:LME917520 LWA917518:LWA917520 MFW917518:MFW917520 MPS917518:MPS917520 MZO917518:MZO917520 NJK917518:NJK917520 NTG917518:NTG917520 ODC917518:ODC917520 OMY917518:OMY917520 OWU917518:OWU917520 PGQ917518:PGQ917520 PQM917518:PQM917520 QAI917518:QAI917520 QKE917518:QKE917520 QUA917518:QUA917520 RDW917518:RDW917520 RNS917518:RNS917520 RXO917518:RXO917520 SHK917518:SHK917520 SRG917518:SRG917520 TBC917518:TBC917520 TKY917518:TKY917520 TUU917518:TUU917520 UEQ917518:UEQ917520 UOM917518:UOM917520 UYI917518:UYI917520 VIE917518:VIE917520 VSA917518:VSA917520 WBW917518:WBW917520 WLS917518:WLS917520 WVO917518:WVO917520 G983054:G983056 JC983054:JC983056 SY983054:SY983056 ACU983054:ACU983056 AMQ983054:AMQ983056 AWM983054:AWM983056 BGI983054:BGI983056 BQE983054:BQE983056 CAA983054:CAA983056 CJW983054:CJW983056 CTS983054:CTS983056 DDO983054:DDO983056 DNK983054:DNK983056 DXG983054:DXG983056 EHC983054:EHC983056 EQY983054:EQY983056 FAU983054:FAU983056 FKQ983054:FKQ983056 FUM983054:FUM983056 GEI983054:GEI983056 GOE983054:GOE983056 GYA983054:GYA983056 HHW983054:HHW983056 HRS983054:HRS983056 IBO983054:IBO983056 ILK983054:ILK983056 IVG983054:IVG983056 JFC983054:JFC983056 JOY983054:JOY983056 JYU983054:JYU983056 KIQ983054:KIQ983056 KSM983054:KSM983056 LCI983054:LCI983056 LME983054:LME983056 LWA983054:LWA983056 MFW983054:MFW983056 MPS983054:MPS983056 MZO983054:MZO983056 NJK983054:NJK983056 NTG983054:NTG983056 ODC983054:ODC983056 OMY983054:OMY983056 OWU983054:OWU983056 PGQ983054:PGQ983056 PQM983054:PQM983056 QAI983054:QAI983056 QKE983054:QKE983056 QUA983054:QUA983056 RDW983054:RDW983056 RNS983054:RNS983056 RXO983054:RXO983056 SHK983054:SHK983056 SRG983054:SRG983056 TBC983054:TBC983056 TKY983054:TKY983056 TUU983054:TUU983056 UEQ983054:UEQ983056 UOM983054:UOM983056 UYI983054:UYI983056 VIE983054:VIE983056 VSA983054:VSA983056 WBW983054:WBW983056 WLS983054:WLS983056 WVO983054:WVO983056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F65552:F65553 JB65552:JB65553 SX65552:SX65553 ACT65552:ACT65553 AMP65552:AMP65553 AWL65552:AWL65553 BGH65552:BGH65553 BQD65552:BQD65553 BZZ65552:BZZ65553 CJV65552:CJV65553 CTR65552:CTR65553 DDN65552:DDN65553 DNJ65552:DNJ65553 DXF65552:DXF65553 EHB65552:EHB65553 EQX65552:EQX65553 FAT65552:FAT65553 FKP65552:FKP65553 FUL65552:FUL65553 GEH65552:GEH65553 GOD65552:GOD65553 GXZ65552:GXZ65553 HHV65552:HHV65553 HRR65552:HRR65553 IBN65552:IBN65553 ILJ65552:ILJ65553 IVF65552:IVF65553 JFB65552:JFB65553 JOX65552:JOX65553 JYT65552:JYT65553 KIP65552:KIP65553 KSL65552:KSL65553 LCH65552:LCH65553 LMD65552:LMD65553 LVZ65552:LVZ65553 MFV65552:MFV65553 MPR65552:MPR65553 MZN65552:MZN65553 NJJ65552:NJJ65553 NTF65552:NTF65553 ODB65552:ODB65553 OMX65552:OMX65553 OWT65552:OWT65553 PGP65552:PGP65553 PQL65552:PQL65553 QAH65552:QAH65553 QKD65552:QKD65553 QTZ65552:QTZ65553 RDV65552:RDV65553 RNR65552:RNR65553 RXN65552:RXN65553 SHJ65552:SHJ65553 SRF65552:SRF65553 TBB65552:TBB65553 TKX65552:TKX65553 TUT65552:TUT65553 UEP65552:UEP65553 UOL65552:UOL65553 UYH65552:UYH65553 VID65552:VID65553 VRZ65552:VRZ65553 WBV65552:WBV65553 WLR65552:WLR65553 WVN65552:WVN65553 F131088:F131089 JB131088:JB131089 SX131088:SX131089 ACT131088:ACT131089 AMP131088:AMP131089 AWL131088:AWL131089 BGH131088:BGH131089 BQD131088:BQD131089 BZZ131088:BZZ131089 CJV131088:CJV131089 CTR131088:CTR131089 DDN131088:DDN131089 DNJ131088:DNJ131089 DXF131088:DXF131089 EHB131088:EHB131089 EQX131088:EQX131089 FAT131088:FAT131089 FKP131088:FKP131089 FUL131088:FUL131089 GEH131088:GEH131089 GOD131088:GOD131089 GXZ131088:GXZ131089 HHV131088:HHV131089 HRR131088:HRR131089 IBN131088:IBN131089 ILJ131088:ILJ131089 IVF131088:IVF131089 JFB131088:JFB131089 JOX131088:JOX131089 JYT131088:JYT131089 KIP131088:KIP131089 KSL131088:KSL131089 LCH131088:LCH131089 LMD131088:LMD131089 LVZ131088:LVZ131089 MFV131088:MFV131089 MPR131088:MPR131089 MZN131088:MZN131089 NJJ131088:NJJ131089 NTF131088:NTF131089 ODB131088:ODB131089 OMX131088:OMX131089 OWT131088:OWT131089 PGP131088:PGP131089 PQL131088:PQL131089 QAH131088:QAH131089 QKD131088:QKD131089 QTZ131088:QTZ131089 RDV131088:RDV131089 RNR131088:RNR131089 RXN131088:RXN131089 SHJ131088:SHJ131089 SRF131088:SRF131089 TBB131088:TBB131089 TKX131088:TKX131089 TUT131088:TUT131089 UEP131088:UEP131089 UOL131088:UOL131089 UYH131088:UYH131089 VID131088:VID131089 VRZ131088:VRZ131089 WBV131088:WBV131089 WLR131088:WLR131089 WVN131088:WVN131089 F196624:F196625 JB196624:JB196625 SX196624:SX196625 ACT196624:ACT196625 AMP196624:AMP196625 AWL196624:AWL196625 BGH196624:BGH196625 BQD196624:BQD196625 BZZ196624:BZZ196625 CJV196624:CJV196625 CTR196624:CTR196625 DDN196624:DDN196625 DNJ196624:DNJ196625 DXF196624:DXF196625 EHB196624:EHB196625 EQX196624:EQX196625 FAT196624:FAT196625 FKP196624:FKP196625 FUL196624:FUL196625 GEH196624:GEH196625 GOD196624:GOD196625 GXZ196624:GXZ196625 HHV196624:HHV196625 HRR196624:HRR196625 IBN196624:IBN196625 ILJ196624:ILJ196625 IVF196624:IVF196625 JFB196624:JFB196625 JOX196624:JOX196625 JYT196624:JYT196625 KIP196624:KIP196625 KSL196624:KSL196625 LCH196624:LCH196625 LMD196624:LMD196625 LVZ196624:LVZ196625 MFV196624:MFV196625 MPR196624:MPR196625 MZN196624:MZN196625 NJJ196624:NJJ196625 NTF196624:NTF196625 ODB196624:ODB196625 OMX196624:OMX196625 OWT196624:OWT196625 PGP196624:PGP196625 PQL196624:PQL196625 QAH196624:QAH196625 QKD196624:QKD196625 QTZ196624:QTZ196625 RDV196624:RDV196625 RNR196624:RNR196625 RXN196624:RXN196625 SHJ196624:SHJ196625 SRF196624:SRF196625 TBB196624:TBB196625 TKX196624:TKX196625 TUT196624:TUT196625 UEP196624:UEP196625 UOL196624:UOL196625 UYH196624:UYH196625 VID196624:VID196625 VRZ196624:VRZ196625 WBV196624:WBV196625 WLR196624:WLR196625 WVN196624:WVN196625 F262160:F262161 JB262160:JB262161 SX262160:SX262161 ACT262160:ACT262161 AMP262160:AMP262161 AWL262160:AWL262161 BGH262160:BGH262161 BQD262160:BQD262161 BZZ262160:BZZ262161 CJV262160:CJV262161 CTR262160:CTR262161 DDN262160:DDN262161 DNJ262160:DNJ262161 DXF262160:DXF262161 EHB262160:EHB262161 EQX262160:EQX262161 FAT262160:FAT262161 FKP262160:FKP262161 FUL262160:FUL262161 GEH262160:GEH262161 GOD262160:GOD262161 GXZ262160:GXZ262161 HHV262160:HHV262161 HRR262160:HRR262161 IBN262160:IBN262161 ILJ262160:ILJ262161 IVF262160:IVF262161 JFB262160:JFB262161 JOX262160:JOX262161 JYT262160:JYT262161 KIP262160:KIP262161 KSL262160:KSL262161 LCH262160:LCH262161 LMD262160:LMD262161 LVZ262160:LVZ262161 MFV262160:MFV262161 MPR262160:MPR262161 MZN262160:MZN262161 NJJ262160:NJJ262161 NTF262160:NTF262161 ODB262160:ODB262161 OMX262160:OMX262161 OWT262160:OWT262161 PGP262160:PGP262161 PQL262160:PQL262161 QAH262160:QAH262161 QKD262160:QKD262161 QTZ262160:QTZ262161 RDV262160:RDV262161 RNR262160:RNR262161 RXN262160:RXN262161 SHJ262160:SHJ262161 SRF262160:SRF262161 TBB262160:TBB262161 TKX262160:TKX262161 TUT262160:TUT262161 UEP262160:UEP262161 UOL262160:UOL262161 UYH262160:UYH262161 VID262160:VID262161 VRZ262160:VRZ262161 WBV262160:WBV262161 WLR262160:WLR262161 WVN262160:WVN262161 F327696:F327697 JB327696:JB327697 SX327696:SX327697 ACT327696:ACT327697 AMP327696:AMP327697 AWL327696:AWL327697 BGH327696:BGH327697 BQD327696:BQD327697 BZZ327696:BZZ327697 CJV327696:CJV327697 CTR327696:CTR327697 DDN327696:DDN327697 DNJ327696:DNJ327697 DXF327696:DXF327697 EHB327696:EHB327697 EQX327696:EQX327697 FAT327696:FAT327697 FKP327696:FKP327697 FUL327696:FUL327697 GEH327696:GEH327697 GOD327696:GOD327697 GXZ327696:GXZ327697 HHV327696:HHV327697 HRR327696:HRR327697 IBN327696:IBN327697 ILJ327696:ILJ327697 IVF327696:IVF327697 JFB327696:JFB327697 JOX327696:JOX327697 JYT327696:JYT327697 KIP327696:KIP327697 KSL327696:KSL327697 LCH327696:LCH327697 LMD327696:LMD327697 LVZ327696:LVZ327697 MFV327696:MFV327697 MPR327696:MPR327697 MZN327696:MZN327697 NJJ327696:NJJ327697 NTF327696:NTF327697 ODB327696:ODB327697 OMX327696:OMX327697 OWT327696:OWT327697 PGP327696:PGP327697 PQL327696:PQL327697 QAH327696:QAH327697 QKD327696:QKD327697 QTZ327696:QTZ327697 RDV327696:RDV327697 RNR327696:RNR327697 RXN327696:RXN327697 SHJ327696:SHJ327697 SRF327696:SRF327697 TBB327696:TBB327697 TKX327696:TKX327697 TUT327696:TUT327697 UEP327696:UEP327697 UOL327696:UOL327697 UYH327696:UYH327697 VID327696:VID327697 VRZ327696:VRZ327697 WBV327696:WBV327697 WLR327696:WLR327697 WVN327696:WVN327697 F393232:F393233 JB393232:JB393233 SX393232:SX393233 ACT393232:ACT393233 AMP393232:AMP393233 AWL393232:AWL393233 BGH393232:BGH393233 BQD393232:BQD393233 BZZ393232:BZZ393233 CJV393232:CJV393233 CTR393232:CTR393233 DDN393232:DDN393233 DNJ393232:DNJ393233 DXF393232:DXF393233 EHB393232:EHB393233 EQX393232:EQX393233 FAT393232:FAT393233 FKP393232:FKP393233 FUL393232:FUL393233 GEH393232:GEH393233 GOD393232:GOD393233 GXZ393232:GXZ393233 HHV393232:HHV393233 HRR393232:HRR393233 IBN393232:IBN393233 ILJ393232:ILJ393233 IVF393232:IVF393233 JFB393232:JFB393233 JOX393232:JOX393233 JYT393232:JYT393233 KIP393232:KIP393233 KSL393232:KSL393233 LCH393232:LCH393233 LMD393232:LMD393233 LVZ393232:LVZ393233 MFV393232:MFV393233 MPR393232:MPR393233 MZN393232:MZN393233 NJJ393232:NJJ393233 NTF393232:NTF393233 ODB393232:ODB393233 OMX393232:OMX393233 OWT393232:OWT393233 PGP393232:PGP393233 PQL393232:PQL393233 QAH393232:QAH393233 QKD393232:QKD393233 QTZ393232:QTZ393233 RDV393232:RDV393233 RNR393232:RNR393233 RXN393232:RXN393233 SHJ393232:SHJ393233 SRF393232:SRF393233 TBB393232:TBB393233 TKX393232:TKX393233 TUT393232:TUT393233 UEP393232:UEP393233 UOL393232:UOL393233 UYH393232:UYH393233 VID393232:VID393233 VRZ393232:VRZ393233 WBV393232:WBV393233 WLR393232:WLR393233 WVN393232:WVN393233 F458768:F458769 JB458768:JB458769 SX458768:SX458769 ACT458768:ACT458769 AMP458768:AMP458769 AWL458768:AWL458769 BGH458768:BGH458769 BQD458768:BQD458769 BZZ458768:BZZ458769 CJV458768:CJV458769 CTR458768:CTR458769 DDN458768:DDN458769 DNJ458768:DNJ458769 DXF458768:DXF458769 EHB458768:EHB458769 EQX458768:EQX458769 FAT458768:FAT458769 FKP458768:FKP458769 FUL458768:FUL458769 GEH458768:GEH458769 GOD458768:GOD458769 GXZ458768:GXZ458769 HHV458768:HHV458769 HRR458768:HRR458769 IBN458768:IBN458769 ILJ458768:ILJ458769 IVF458768:IVF458769 JFB458768:JFB458769 JOX458768:JOX458769 JYT458768:JYT458769 KIP458768:KIP458769 KSL458768:KSL458769 LCH458768:LCH458769 LMD458768:LMD458769 LVZ458768:LVZ458769 MFV458768:MFV458769 MPR458768:MPR458769 MZN458768:MZN458769 NJJ458768:NJJ458769 NTF458768:NTF458769 ODB458768:ODB458769 OMX458768:OMX458769 OWT458768:OWT458769 PGP458768:PGP458769 PQL458768:PQL458769 QAH458768:QAH458769 QKD458768:QKD458769 QTZ458768:QTZ458769 RDV458768:RDV458769 RNR458768:RNR458769 RXN458768:RXN458769 SHJ458768:SHJ458769 SRF458768:SRF458769 TBB458768:TBB458769 TKX458768:TKX458769 TUT458768:TUT458769 UEP458768:UEP458769 UOL458768:UOL458769 UYH458768:UYH458769 VID458768:VID458769 VRZ458768:VRZ458769 WBV458768:WBV458769 WLR458768:WLR458769 WVN458768:WVN458769 F524304:F524305 JB524304:JB524305 SX524304:SX524305 ACT524304:ACT524305 AMP524304:AMP524305 AWL524304:AWL524305 BGH524304:BGH524305 BQD524304:BQD524305 BZZ524304:BZZ524305 CJV524304:CJV524305 CTR524304:CTR524305 DDN524304:DDN524305 DNJ524304:DNJ524305 DXF524304:DXF524305 EHB524304:EHB524305 EQX524304:EQX524305 FAT524304:FAT524305 FKP524304:FKP524305 FUL524304:FUL524305 GEH524304:GEH524305 GOD524304:GOD524305 GXZ524304:GXZ524305 HHV524304:HHV524305 HRR524304:HRR524305 IBN524304:IBN524305 ILJ524304:ILJ524305 IVF524304:IVF524305 JFB524304:JFB524305 JOX524304:JOX524305 JYT524304:JYT524305 KIP524304:KIP524305 KSL524304:KSL524305 LCH524304:LCH524305 LMD524304:LMD524305 LVZ524304:LVZ524305 MFV524304:MFV524305 MPR524304:MPR524305 MZN524304:MZN524305 NJJ524304:NJJ524305 NTF524304:NTF524305 ODB524304:ODB524305 OMX524304:OMX524305 OWT524304:OWT524305 PGP524304:PGP524305 PQL524304:PQL524305 QAH524304:QAH524305 QKD524304:QKD524305 QTZ524304:QTZ524305 RDV524304:RDV524305 RNR524304:RNR524305 RXN524304:RXN524305 SHJ524304:SHJ524305 SRF524304:SRF524305 TBB524304:TBB524305 TKX524304:TKX524305 TUT524304:TUT524305 UEP524304:UEP524305 UOL524304:UOL524305 UYH524304:UYH524305 VID524304:VID524305 VRZ524304:VRZ524305 WBV524304:WBV524305 WLR524304:WLR524305 WVN524304:WVN524305 F589840:F589841 JB589840:JB589841 SX589840:SX589841 ACT589840:ACT589841 AMP589840:AMP589841 AWL589840:AWL589841 BGH589840:BGH589841 BQD589840:BQD589841 BZZ589840:BZZ589841 CJV589840:CJV589841 CTR589840:CTR589841 DDN589840:DDN589841 DNJ589840:DNJ589841 DXF589840:DXF589841 EHB589840:EHB589841 EQX589840:EQX589841 FAT589840:FAT589841 FKP589840:FKP589841 FUL589840:FUL589841 GEH589840:GEH589841 GOD589840:GOD589841 GXZ589840:GXZ589841 HHV589840:HHV589841 HRR589840:HRR589841 IBN589840:IBN589841 ILJ589840:ILJ589841 IVF589840:IVF589841 JFB589840:JFB589841 JOX589840:JOX589841 JYT589840:JYT589841 KIP589840:KIP589841 KSL589840:KSL589841 LCH589840:LCH589841 LMD589840:LMD589841 LVZ589840:LVZ589841 MFV589840:MFV589841 MPR589840:MPR589841 MZN589840:MZN589841 NJJ589840:NJJ589841 NTF589840:NTF589841 ODB589840:ODB589841 OMX589840:OMX589841 OWT589840:OWT589841 PGP589840:PGP589841 PQL589840:PQL589841 QAH589840:QAH589841 QKD589840:QKD589841 QTZ589840:QTZ589841 RDV589840:RDV589841 RNR589840:RNR589841 RXN589840:RXN589841 SHJ589840:SHJ589841 SRF589840:SRF589841 TBB589840:TBB589841 TKX589840:TKX589841 TUT589840:TUT589841 UEP589840:UEP589841 UOL589840:UOL589841 UYH589840:UYH589841 VID589840:VID589841 VRZ589840:VRZ589841 WBV589840:WBV589841 WLR589840:WLR589841 WVN589840:WVN589841 F655376:F655377 JB655376:JB655377 SX655376:SX655377 ACT655376:ACT655377 AMP655376:AMP655377 AWL655376:AWL655377 BGH655376:BGH655377 BQD655376:BQD655377 BZZ655376:BZZ655377 CJV655376:CJV655377 CTR655376:CTR655377 DDN655376:DDN655377 DNJ655376:DNJ655377 DXF655376:DXF655377 EHB655376:EHB655377 EQX655376:EQX655377 FAT655376:FAT655377 FKP655376:FKP655377 FUL655376:FUL655377 GEH655376:GEH655377 GOD655376:GOD655377 GXZ655376:GXZ655377 HHV655376:HHV655377 HRR655376:HRR655377 IBN655376:IBN655377 ILJ655376:ILJ655377 IVF655376:IVF655377 JFB655376:JFB655377 JOX655376:JOX655377 JYT655376:JYT655377 KIP655376:KIP655377 KSL655376:KSL655377 LCH655376:LCH655377 LMD655376:LMD655377 LVZ655376:LVZ655377 MFV655376:MFV655377 MPR655376:MPR655377 MZN655376:MZN655377 NJJ655376:NJJ655377 NTF655376:NTF655377 ODB655376:ODB655377 OMX655376:OMX655377 OWT655376:OWT655377 PGP655376:PGP655377 PQL655376:PQL655377 QAH655376:QAH655377 QKD655376:QKD655377 QTZ655376:QTZ655377 RDV655376:RDV655377 RNR655376:RNR655377 RXN655376:RXN655377 SHJ655376:SHJ655377 SRF655376:SRF655377 TBB655376:TBB655377 TKX655376:TKX655377 TUT655376:TUT655377 UEP655376:UEP655377 UOL655376:UOL655377 UYH655376:UYH655377 VID655376:VID655377 VRZ655376:VRZ655377 WBV655376:WBV655377 WLR655376:WLR655377 WVN655376:WVN655377 F720912:F720913 JB720912:JB720913 SX720912:SX720913 ACT720912:ACT720913 AMP720912:AMP720913 AWL720912:AWL720913 BGH720912:BGH720913 BQD720912:BQD720913 BZZ720912:BZZ720913 CJV720912:CJV720913 CTR720912:CTR720913 DDN720912:DDN720913 DNJ720912:DNJ720913 DXF720912:DXF720913 EHB720912:EHB720913 EQX720912:EQX720913 FAT720912:FAT720913 FKP720912:FKP720913 FUL720912:FUL720913 GEH720912:GEH720913 GOD720912:GOD720913 GXZ720912:GXZ720913 HHV720912:HHV720913 HRR720912:HRR720913 IBN720912:IBN720913 ILJ720912:ILJ720913 IVF720912:IVF720913 JFB720912:JFB720913 JOX720912:JOX720913 JYT720912:JYT720913 KIP720912:KIP720913 KSL720912:KSL720913 LCH720912:LCH720913 LMD720912:LMD720913 LVZ720912:LVZ720913 MFV720912:MFV720913 MPR720912:MPR720913 MZN720912:MZN720913 NJJ720912:NJJ720913 NTF720912:NTF720913 ODB720912:ODB720913 OMX720912:OMX720913 OWT720912:OWT720913 PGP720912:PGP720913 PQL720912:PQL720913 QAH720912:QAH720913 QKD720912:QKD720913 QTZ720912:QTZ720913 RDV720912:RDV720913 RNR720912:RNR720913 RXN720912:RXN720913 SHJ720912:SHJ720913 SRF720912:SRF720913 TBB720912:TBB720913 TKX720912:TKX720913 TUT720912:TUT720913 UEP720912:UEP720913 UOL720912:UOL720913 UYH720912:UYH720913 VID720912:VID720913 VRZ720912:VRZ720913 WBV720912:WBV720913 WLR720912:WLR720913 WVN720912:WVN720913 F786448:F786449 JB786448:JB786449 SX786448:SX786449 ACT786448:ACT786449 AMP786448:AMP786449 AWL786448:AWL786449 BGH786448:BGH786449 BQD786448:BQD786449 BZZ786448:BZZ786449 CJV786448:CJV786449 CTR786448:CTR786449 DDN786448:DDN786449 DNJ786448:DNJ786449 DXF786448:DXF786449 EHB786448:EHB786449 EQX786448:EQX786449 FAT786448:FAT786449 FKP786448:FKP786449 FUL786448:FUL786449 GEH786448:GEH786449 GOD786448:GOD786449 GXZ786448:GXZ786449 HHV786448:HHV786449 HRR786448:HRR786449 IBN786448:IBN786449 ILJ786448:ILJ786449 IVF786448:IVF786449 JFB786448:JFB786449 JOX786448:JOX786449 JYT786448:JYT786449 KIP786448:KIP786449 KSL786448:KSL786449 LCH786448:LCH786449 LMD786448:LMD786449 LVZ786448:LVZ786449 MFV786448:MFV786449 MPR786448:MPR786449 MZN786448:MZN786449 NJJ786448:NJJ786449 NTF786448:NTF786449 ODB786448:ODB786449 OMX786448:OMX786449 OWT786448:OWT786449 PGP786448:PGP786449 PQL786448:PQL786449 QAH786448:QAH786449 QKD786448:QKD786449 QTZ786448:QTZ786449 RDV786448:RDV786449 RNR786448:RNR786449 RXN786448:RXN786449 SHJ786448:SHJ786449 SRF786448:SRF786449 TBB786448:TBB786449 TKX786448:TKX786449 TUT786448:TUT786449 UEP786448:UEP786449 UOL786448:UOL786449 UYH786448:UYH786449 VID786448:VID786449 VRZ786448:VRZ786449 WBV786448:WBV786449 WLR786448:WLR786449 WVN786448:WVN786449 F851984:F851985 JB851984:JB851985 SX851984:SX851985 ACT851984:ACT851985 AMP851984:AMP851985 AWL851984:AWL851985 BGH851984:BGH851985 BQD851984:BQD851985 BZZ851984:BZZ851985 CJV851984:CJV851985 CTR851984:CTR851985 DDN851984:DDN851985 DNJ851984:DNJ851985 DXF851984:DXF851985 EHB851984:EHB851985 EQX851984:EQX851985 FAT851984:FAT851985 FKP851984:FKP851985 FUL851984:FUL851985 GEH851984:GEH851985 GOD851984:GOD851985 GXZ851984:GXZ851985 HHV851984:HHV851985 HRR851984:HRR851985 IBN851984:IBN851985 ILJ851984:ILJ851985 IVF851984:IVF851985 JFB851984:JFB851985 JOX851984:JOX851985 JYT851984:JYT851985 KIP851984:KIP851985 KSL851984:KSL851985 LCH851984:LCH851985 LMD851984:LMD851985 LVZ851984:LVZ851985 MFV851984:MFV851985 MPR851984:MPR851985 MZN851984:MZN851985 NJJ851984:NJJ851985 NTF851984:NTF851985 ODB851984:ODB851985 OMX851984:OMX851985 OWT851984:OWT851985 PGP851984:PGP851985 PQL851984:PQL851985 QAH851984:QAH851985 QKD851984:QKD851985 QTZ851984:QTZ851985 RDV851984:RDV851985 RNR851984:RNR851985 RXN851984:RXN851985 SHJ851984:SHJ851985 SRF851984:SRF851985 TBB851984:TBB851985 TKX851984:TKX851985 TUT851984:TUT851985 UEP851984:UEP851985 UOL851984:UOL851985 UYH851984:UYH851985 VID851984:VID851985 VRZ851984:VRZ851985 WBV851984:WBV851985 WLR851984:WLR851985 WVN851984:WVN851985 F917520:F917521 JB917520:JB917521 SX917520:SX917521 ACT917520:ACT917521 AMP917520:AMP917521 AWL917520:AWL917521 BGH917520:BGH917521 BQD917520:BQD917521 BZZ917520:BZZ917521 CJV917520:CJV917521 CTR917520:CTR917521 DDN917520:DDN917521 DNJ917520:DNJ917521 DXF917520:DXF917521 EHB917520:EHB917521 EQX917520:EQX917521 FAT917520:FAT917521 FKP917520:FKP917521 FUL917520:FUL917521 GEH917520:GEH917521 GOD917520:GOD917521 GXZ917520:GXZ917521 HHV917520:HHV917521 HRR917520:HRR917521 IBN917520:IBN917521 ILJ917520:ILJ917521 IVF917520:IVF917521 JFB917520:JFB917521 JOX917520:JOX917521 JYT917520:JYT917521 KIP917520:KIP917521 KSL917520:KSL917521 LCH917520:LCH917521 LMD917520:LMD917521 LVZ917520:LVZ917521 MFV917520:MFV917521 MPR917520:MPR917521 MZN917520:MZN917521 NJJ917520:NJJ917521 NTF917520:NTF917521 ODB917520:ODB917521 OMX917520:OMX917521 OWT917520:OWT917521 PGP917520:PGP917521 PQL917520:PQL917521 QAH917520:QAH917521 QKD917520:QKD917521 QTZ917520:QTZ917521 RDV917520:RDV917521 RNR917520:RNR917521 RXN917520:RXN917521 SHJ917520:SHJ917521 SRF917520:SRF917521 TBB917520:TBB917521 TKX917520:TKX917521 TUT917520:TUT917521 UEP917520:UEP917521 UOL917520:UOL917521 UYH917520:UYH917521 VID917520:VID917521 VRZ917520:VRZ917521 WBV917520:WBV917521 WLR917520:WLR917521 WVN917520:WVN917521 F983056:F983057 JB983056:JB983057 SX983056:SX983057 ACT983056:ACT983057 AMP983056:AMP983057 AWL983056:AWL983057 BGH983056:BGH983057 BQD983056:BQD983057 BZZ983056:BZZ983057 CJV983056:CJV983057 CTR983056:CTR983057 DDN983056:DDN983057 DNJ983056:DNJ983057 DXF983056:DXF983057 EHB983056:EHB983057 EQX983056:EQX983057 FAT983056:FAT983057 FKP983056:FKP983057 FUL983056:FUL983057 GEH983056:GEH983057 GOD983056:GOD983057 GXZ983056:GXZ983057 HHV983056:HHV983057 HRR983056:HRR983057 IBN983056:IBN983057 ILJ983056:ILJ983057 IVF983056:IVF983057 JFB983056:JFB983057 JOX983056:JOX983057 JYT983056:JYT983057 KIP983056:KIP983057 KSL983056:KSL983057 LCH983056:LCH983057 LMD983056:LMD983057 LVZ983056:LVZ983057 MFV983056:MFV983057 MPR983056:MPR983057 MZN983056:MZN983057 NJJ983056:NJJ983057 NTF983056:NTF983057 ODB983056:ODB983057 OMX983056:OMX983057 OWT983056:OWT983057 PGP983056:PGP983057 PQL983056:PQL983057 QAH983056:QAH983057 QKD983056:QKD983057 QTZ983056:QTZ983057 RDV983056:RDV983057 RNR983056:RNR983057 RXN983056:RXN983057 SHJ983056:SHJ983057 SRF983056:SRF983057 TBB983056:TBB983057 TKX983056:TKX983057 TUT983056:TUT983057 UEP983056:UEP983057 UOL983056:UOL983057 UYH983056:UYH983057 VID983056:VID983057 VRZ983056:VRZ983057 WBV983056:WBV983057 WLR983056:WLR983057 WVN983056:WVN983057 F65565:G65567 JB65565:JC65567 SX65565:SY65567 ACT65565:ACU65567 AMP65565:AMQ65567 AWL65565:AWM65567 BGH65565:BGI65567 BQD65565:BQE65567 BZZ65565:CAA65567 CJV65565:CJW65567 CTR65565:CTS65567 DDN65565:DDO65567 DNJ65565:DNK65567 DXF65565:DXG65567 EHB65565:EHC65567 EQX65565:EQY65567 FAT65565:FAU65567 FKP65565:FKQ65567 FUL65565:FUM65567 GEH65565:GEI65567 GOD65565:GOE65567 GXZ65565:GYA65567 HHV65565:HHW65567 HRR65565:HRS65567 IBN65565:IBO65567 ILJ65565:ILK65567 IVF65565:IVG65567 JFB65565:JFC65567 JOX65565:JOY65567 JYT65565:JYU65567 KIP65565:KIQ65567 KSL65565:KSM65567 LCH65565:LCI65567 LMD65565:LME65567 LVZ65565:LWA65567 MFV65565:MFW65567 MPR65565:MPS65567 MZN65565:MZO65567 NJJ65565:NJK65567 NTF65565:NTG65567 ODB65565:ODC65567 OMX65565:OMY65567 OWT65565:OWU65567 PGP65565:PGQ65567 PQL65565:PQM65567 QAH65565:QAI65567 QKD65565:QKE65567 QTZ65565:QUA65567 RDV65565:RDW65567 RNR65565:RNS65567 RXN65565:RXO65567 SHJ65565:SHK65567 SRF65565:SRG65567 TBB65565:TBC65567 TKX65565:TKY65567 TUT65565:TUU65567 UEP65565:UEQ65567 UOL65565:UOM65567 UYH65565:UYI65567 VID65565:VIE65567 VRZ65565:VSA65567 WBV65565:WBW65567 WLR65565:WLS65567 WVN65565:WVO65567 F131101:G131103 JB131101:JC131103 SX131101:SY131103 ACT131101:ACU131103 AMP131101:AMQ131103 AWL131101:AWM131103 BGH131101:BGI131103 BQD131101:BQE131103 BZZ131101:CAA131103 CJV131101:CJW131103 CTR131101:CTS131103 DDN131101:DDO131103 DNJ131101:DNK131103 DXF131101:DXG131103 EHB131101:EHC131103 EQX131101:EQY131103 FAT131101:FAU131103 FKP131101:FKQ131103 FUL131101:FUM131103 GEH131101:GEI131103 GOD131101:GOE131103 GXZ131101:GYA131103 HHV131101:HHW131103 HRR131101:HRS131103 IBN131101:IBO131103 ILJ131101:ILK131103 IVF131101:IVG131103 JFB131101:JFC131103 JOX131101:JOY131103 JYT131101:JYU131103 KIP131101:KIQ131103 KSL131101:KSM131103 LCH131101:LCI131103 LMD131101:LME131103 LVZ131101:LWA131103 MFV131101:MFW131103 MPR131101:MPS131103 MZN131101:MZO131103 NJJ131101:NJK131103 NTF131101:NTG131103 ODB131101:ODC131103 OMX131101:OMY131103 OWT131101:OWU131103 PGP131101:PGQ131103 PQL131101:PQM131103 QAH131101:QAI131103 QKD131101:QKE131103 QTZ131101:QUA131103 RDV131101:RDW131103 RNR131101:RNS131103 RXN131101:RXO131103 SHJ131101:SHK131103 SRF131101:SRG131103 TBB131101:TBC131103 TKX131101:TKY131103 TUT131101:TUU131103 UEP131101:UEQ131103 UOL131101:UOM131103 UYH131101:UYI131103 VID131101:VIE131103 VRZ131101:VSA131103 WBV131101:WBW131103 WLR131101:WLS131103 WVN131101:WVO131103 F196637:G196639 JB196637:JC196639 SX196637:SY196639 ACT196637:ACU196639 AMP196637:AMQ196639 AWL196637:AWM196639 BGH196637:BGI196639 BQD196637:BQE196639 BZZ196637:CAA196639 CJV196637:CJW196639 CTR196637:CTS196639 DDN196637:DDO196639 DNJ196637:DNK196639 DXF196637:DXG196639 EHB196637:EHC196639 EQX196637:EQY196639 FAT196637:FAU196639 FKP196637:FKQ196639 FUL196637:FUM196639 GEH196637:GEI196639 GOD196637:GOE196639 GXZ196637:GYA196639 HHV196637:HHW196639 HRR196637:HRS196639 IBN196637:IBO196639 ILJ196637:ILK196639 IVF196637:IVG196639 JFB196637:JFC196639 JOX196637:JOY196639 JYT196637:JYU196639 KIP196637:KIQ196639 KSL196637:KSM196639 LCH196637:LCI196639 LMD196637:LME196639 LVZ196637:LWA196639 MFV196637:MFW196639 MPR196637:MPS196639 MZN196637:MZO196639 NJJ196637:NJK196639 NTF196637:NTG196639 ODB196637:ODC196639 OMX196637:OMY196639 OWT196637:OWU196639 PGP196637:PGQ196639 PQL196637:PQM196639 QAH196637:QAI196639 QKD196637:QKE196639 QTZ196637:QUA196639 RDV196637:RDW196639 RNR196637:RNS196639 RXN196637:RXO196639 SHJ196637:SHK196639 SRF196637:SRG196639 TBB196637:TBC196639 TKX196637:TKY196639 TUT196637:TUU196639 UEP196637:UEQ196639 UOL196637:UOM196639 UYH196637:UYI196639 VID196637:VIE196639 VRZ196637:VSA196639 WBV196637:WBW196639 WLR196637:WLS196639 WVN196637:WVO196639 F262173:G262175 JB262173:JC262175 SX262173:SY262175 ACT262173:ACU262175 AMP262173:AMQ262175 AWL262173:AWM262175 BGH262173:BGI262175 BQD262173:BQE262175 BZZ262173:CAA262175 CJV262173:CJW262175 CTR262173:CTS262175 DDN262173:DDO262175 DNJ262173:DNK262175 DXF262173:DXG262175 EHB262173:EHC262175 EQX262173:EQY262175 FAT262173:FAU262175 FKP262173:FKQ262175 FUL262173:FUM262175 GEH262173:GEI262175 GOD262173:GOE262175 GXZ262173:GYA262175 HHV262173:HHW262175 HRR262173:HRS262175 IBN262173:IBO262175 ILJ262173:ILK262175 IVF262173:IVG262175 JFB262173:JFC262175 JOX262173:JOY262175 JYT262173:JYU262175 KIP262173:KIQ262175 KSL262173:KSM262175 LCH262173:LCI262175 LMD262173:LME262175 LVZ262173:LWA262175 MFV262173:MFW262175 MPR262173:MPS262175 MZN262173:MZO262175 NJJ262173:NJK262175 NTF262173:NTG262175 ODB262173:ODC262175 OMX262173:OMY262175 OWT262173:OWU262175 PGP262173:PGQ262175 PQL262173:PQM262175 QAH262173:QAI262175 QKD262173:QKE262175 QTZ262173:QUA262175 RDV262173:RDW262175 RNR262173:RNS262175 RXN262173:RXO262175 SHJ262173:SHK262175 SRF262173:SRG262175 TBB262173:TBC262175 TKX262173:TKY262175 TUT262173:TUU262175 UEP262173:UEQ262175 UOL262173:UOM262175 UYH262173:UYI262175 VID262173:VIE262175 VRZ262173:VSA262175 WBV262173:WBW262175 WLR262173:WLS262175 WVN262173:WVO262175 F327709:G327711 JB327709:JC327711 SX327709:SY327711 ACT327709:ACU327711 AMP327709:AMQ327711 AWL327709:AWM327711 BGH327709:BGI327711 BQD327709:BQE327711 BZZ327709:CAA327711 CJV327709:CJW327711 CTR327709:CTS327711 DDN327709:DDO327711 DNJ327709:DNK327711 DXF327709:DXG327711 EHB327709:EHC327711 EQX327709:EQY327711 FAT327709:FAU327711 FKP327709:FKQ327711 FUL327709:FUM327711 GEH327709:GEI327711 GOD327709:GOE327711 GXZ327709:GYA327711 HHV327709:HHW327711 HRR327709:HRS327711 IBN327709:IBO327711 ILJ327709:ILK327711 IVF327709:IVG327711 JFB327709:JFC327711 JOX327709:JOY327711 JYT327709:JYU327711 KIP327709:KIQ327711 KSL327709:KSM327711 LCH327709:LCI327711 LMD327709:LME327711 LVZ327709:LWA327711 MFV327709:MFW327711 MPR327709:MPS327711 MZN327709:MZO327711 NJJ327709:NJK327711 NTF327709:NTG327711 ODB327709:ODC327711 OMX327709:OMY327711 OWT327709:OWU327711 PGP327709:PGQ327711 PQL327709:PQM327711 QAH327709:QAI327711 QKD327709:QKE327711 QTZ327709:QUA327711 RDV327709:RDW327711 RNR327709:RNS327711 RXN327709:RXO327711 SHJ327709:SHK327711 SRF327709:SRG327711 TBB327709:TBC327711 TKX327709:TKY327711 TUT327709:TUU327711 UEP327709:UEQ327711 UOL327709:UOM327711 UYH327709:UYI327711 VID327709:VIE327711 VRZ327709:VSA327711 WBV327709:WBW327711 WLR327709:WLS327711 WVN327709:WVO327711 F393245:G393247 JB393245:JC393247 SX393245:SY393247 ACT393245:ACU393247 AMP393245:AMQ393247 AWL393245:AWM393247 BGH393245:BGI393247 BQD393245:BQE393247 BZZ393245:CAA393247 CJV393245:CJW393247 CTR393245:CTS393247 DDN393245:DDO393247 DNJ393245:DNK393247 DXF393245:DXG393247 EHB393245:EHC393247 EQX393245:EQY393247 FAT393245:FAU393247 FKP393245:FKQ393247 FUL393245:FUM393247 GEH393245:GEI393247 GOD393245:GOE393247 GXZ393245:GYA393247 HHV393245:HHW393247 HRR393245:HRS393247 IBN393245:IBO393247 ILJ393245:ILK393247 IVF393245:IVG393247 JFB393245:JFC393247 JOX393245:JOY393247 JYT393245:JYU393247 KIP393245:KIQ393247 KSL393245:KSM393247 LCH393245:LCI393247 LMD393245:LME393247 LVZ393245:LWA393247 MFV393245:MFW393247 MPR393245:MPS393247 MZN393245:MZO393247 NJJ393245:NJK393247 NTF393245:NTG393247 ODB393245:ODC393247 OMX393245:OMY393247 OWT393245:OWU393247 PGP393245:PGQ393247 PQL393245:PQM393247 QAH393245:QAI393247 QKD393245:QKE393247 QTZ393245:QUA393247 RDV393245:RDW393247 RNR393245:RNS393247 RXN393245:RXO393247 SHJ393245:SHK393247 SRF393245:SRG393247 TBB393245:TBC393247 TKX393245:TKY393247 TUT393245:TUU393247 UEP393245:UEQ393247 UOL393245:UOM393247 UYH393245:UYI393247 VID393245:VIE393247 VRZ393245:VSA393247 WBV393245:WBW393247 WLR393245:WLS393247 WVN393245:WVO393247 F458781:G458783 JB458781:JC458783 SX458781:SY458783 ACT458781:ACU458783 AMP458781:AMQ458783 AWL458781:AWM458783 BGH458781:BGI458783 BQD458781:BQE458783 BZZ458781:CAA458783 CJV458781:CJW458783 CTR458781:CTS458783 DDN458781:DDO458783 DNJ458781:DNK458783 DXF458781:DXG458783 EHB458781:EHC458783 EQX458781:EQY458783 FAT458781:FAU458783 FKP458781:FKQ458783 FUL458781:FUM458783 GEH458781:GEI458783 GOD458781:GOE458783 GXZ458781:GYA458783 HHV458781:HHW458783 HRR458781:HRS458783 IBN458781:IBO458783 ILJ458781:ILK458783 IVF458781:IVG458783 JFB458781:JFC458783 JOX458781:JOY458783 JYT458781:JYU458783 KIP458781:KIQ458783 KSL458781:KSM458783 LCH458781:LCI458783 LMD458781:LME458783 LVZ458781:LWA458783 MFV458781:MFW458783 MPR458781:MPS458783 MZN458781:MZO458783 NJJ458781:NJK458783 NTF458781:NTG458783 ODB458781:ODC458783 OMX458781:OMY458783 OWT458781:OWU458783 PGP458781:PGQ458783 PQL458781:PQM458783 QAH458781:QAI458783 QKD458781:QKE458783 QTZ458781:QUA458783 RDV458781:RDW458783 RNR458781:RNS458783 RXN458781:RXO458783 SHJ458781:SHK458783 SRF458781:SRG458783 TBB458781:TBC458783 TKX458781:TKY458783 TUT458781:TUU458783 UEP458781:UEQ458783 UOL458781:UOM458783 UYH458781:UYI458783 VID458781:VIE458783 VRZ458781:VSA458783 WBV458781:WBW458783 WLR458781:WLS458783 WVN458781:WVO458783 F524317:G524319 JB524317:JC524319 SX524317:SY524319 ACT524317:ACU524319 AMP524317:AMQ524319 AWL524317:AWM524319 BGH524317:BGI524319 BQD524317:BQE524319 BZZ524317:CAA524319 CJV524317:CJW524319 CTR524317:CTS524319 DDN524317:DDO524319 DNJ524317:DNK524319 DXF524317:DXG524319 EHB524317:EHC524319 EQX524317:EQY524319 FAT524317:FAU524319 FKP524317:FKQ524319 FUL524317:FUM524319 GEH524317:GEI524319 GOD524317:GOE524319 GXZ524317:GYA524319 HHV524317:HHW524319 HRR524317:HRS524319 IBN524317:IBO524319 ILJ524317:ILK524319 IVF524317:IVG524319 JFB524317:JFC524319 JOX524317:JOY524319 JYT524317:JYU524319 KIP524317:KIQ524319 KSL524317:KSM524319 LCH524317:LCI524319 LMD524317:LME524319 LVZ524317:LWA524319 MFV524317:MFW524319 MPR524317:MPS524319 MZN524317:MZO524319 NJJ524317:NJK524319 NTF524317:NTG524319 ODB524317:ODC524319 OMX524317:OMY524319 OWT524317:OWU524319 PGP524317:PGQ524319 PQL524317:PQM524319 QAH524317:QAI524319 QKD524317:QKE524319 QTZ524317:QUA524319 RDV524317:RDW524319 RNR524317:RNS524319 RXN524317:RXO524319 SHJ524317:SHK524319 SRF524317:SRG524319 TBB524317:TBC524319 TKX524317:TKY524319 TUT524317:TUU524319 UEP524317:UEQ524319 UOL524317:UOM524319 UYH524317:UYI524319 VID524317:VIE524319 VRZ524317:VSA524319 WBV524317:WBW524319 WLR524317:WLS524319 WVN524317:WVO524319 F589853:G589855 JB589853:JC589855 SX589853:SY589855 ACT589853:ACU589855 AMP589853:AMQ589855 AWL589853:AWM589855 BGH589853:BGI589855 BQD589853:BQE589855 BZZ589853:CAA589855 CJV589853:CJW589855 CTR589853:CTS589855 DDN589853:DDO589855 DNJ589853:DNK589855 DXF589853:DXG589855 EHB589853:EHC589855 EQX589853:EQY589855 FAT589853:FAU589855 FKP589853:FKQ589855 FUL589853:FUM589855 GEH589853:GEI589855 GOD589853:GOE589855 GXZ589853:GYA589855 HHV589853:HHW589855 HRR589853:HRS589855 IBN589853:IBO589855 ILJ589853:ILK589855 IVF589853:IVG589855 JFB589853:JFC589855 JOX589853:JOY589855 JYT589853:JYU589855 KIP589853:KIQ589855 KSL589853:KSM589855 LCH589853:LCI589855 LMD589853:LME589855 LVZ589853:LWA589855 MFV589853:MFW589855 MPR589853:MPS589855 MZN589853:MZO589855 NJJ589853:NJK589855 NTF589853:NTG589855 ODB589853:ODC589855 OMX589853:OMY589855 OWT589853:OWU589855 PGP589853:PGQ589855 PQL589853:PQM589855 QAH589853:QAI589855 QKD589853:QKE589855 QTZ589853:QUA589855 RDV589853:RDW589855 RNR589853:RNS589855 RXN589853:RXO589855 SHJ589853:SHK589855 SRF589853:SRG589855 TBB589853:TBC589855 TKX589853:TKY589855 TUT589853:TUU589855 UEP589853:UEQ589855 UOL589853:UOM589855 UYH589853:UYI589855 VID589853:VIE589855 VRZ589853:VSA589855 WBV589853:WBW589855 WLR589853:WLS589855 WVN589853:WVO589855 F655389:G655391 JB655389:JC655391 SX655389:SY655391 ACT655389:ACU655391 AMP655389:AMQ655391 AWL655389:AWM655391 BGH655389:BGI655391 BQD655389:BQE655391 BZZ655389:CAA655391 CJV655389:CJW655391 CTR655389:CTS655391 DDN655389:DDO655391 DNJ655389:DNK655391 DXF655389:DXG655391 EHB655389:EHC655391 EQX655389:EQY655391 FAT655389:FAU655391 FKP655389:FKQ655391 FUL655389:FUM655391 GEH655389:GEI655391 GOD655389:GOE655391 GXZ655389:GYA655391 HHV655389:HHW655391 HRR655389:HRS655391 IBN655389:IBO655391 ILJ655389:ILK655391 IVF655389:IVG655391 JFB655389:JFC655391 JOX655389:JOY655391 JYT655389:JYU655391 KIP655389:KIQ655391 KSL655389:KSM655391 LCH655389:LCI655391 LMD655389:LME655391 LVZ655389:LWA655391 MFV655389:MFW655391 MPR655389:MPS655391 MZN655389:MZO655391 NJJ655389:NJK655391 NTF655389:NTG655391 ODB655389:ODC655391 OMX655389:OMY655391 OWT655389:OWU655391 PGP655389:PGQ655391 PQL655389:PQM655391 QAH655389:QAI655391 QKD655389:QKE655391 QTZ655389:QUA655391 RDV655389:RDW655391 RNR655389:RNS655391 RXN655389:RXO655391 SHJ655389:SHK655391 SRF655389:SRG655391 TBB655389:TBC655391 TKX655389:TKY655391 TUT655389:TUU655391 UEP655389:UEQ655391 UOL655389:UOM655391 UYH655389:UYI655391 VID655389:VIE655391 VRZ655389:VSA655391 WBV655389:WBW655391 WLR655389:WLS655391 WVN655389:WVO655391 F720925:G720927 JB720925:JC720927 SX720925:SY720927 ACT720925:ACU720927 AMP720925:AMQ720927 AWL720925:AWM720927 BGH720925:BGI720927 BQD720925:BQE720927 BZZ720925:CAA720927 CJV720925:CJW720927 CTR720925:CTS720927 DDN720925:DDO720927 DNJ720925:DNK720927 DXF720925:DXG720927 EHB720925:EHC720927 EQX720925:EQY720927 FAT720925:FAU720927 FKP720925:FKQ720927 FUL720925:FUM720927 GEH720925:GEI720927 GOD720925:GOE720927 GXZ720925:GYA720927 HHV720925:HHW720927 HRR720925:HRS720927 IBN720925:IBO720927 ILJ720925:ILK720927 IVF720925:IVG720927 JFB720925:JFC720927 JOX720925:JOY720927 JYT720925:JYU720927 KIP720925:KIQ720927 KSL720925:KSM720927 LCH720925:LCI720927 LMD720925:LME720927 LVZ720925:LWA720927 MFV720925:MFW720927 MPR720925:MPS720927 MZN720925:MZO720927 NJJ720925:NJK720927 NTF720925:NTG720927 ODB720925:ODC720927 OMX720925:OMY720927 OWT720925:OWU720927 PGP720925:PGQ720927 PQL720925:PQM720927 QAH720925:QAI720927 QKD720925:QKE720927 QTZ720925:QUA720927 RDV720925:RDW720927 RNR720925:RNS720927 RXN720925:RXO720927 SHJ720925:SHK720927 SRF720925:SRG720927 TBB720925:TBC720927 TKX720925:TKY720927 TUT720925:TUU720927 UEP720925:UEQ720927 UOL720925:UOM720927 UYH720925:UYI720927 VID720925:VIE720927 VRZ720925:VSA720927 WBV720925:WBW720927 WLR720925:WLS720927 WVN720925:WVO720927 F786461:G786463 JB786461:JC786463 SX786461:SY786463 ACT786461:ACU786463 AMP786461:AMQ786463 AWL786461:AWM786463 BGH786461:BGI786463 BQD786461:BQE786463 BZZ786461:CAA786463 CJV786461:CJW786463 CTR786461:CTS786463 DDN786461:DDO786463 DNJ786461:DNK786463 DXF786461:DXG786463 EHB786461:EHC786463 EQX786461:EQY786463 FAT786461:FAU786463 FKP786461:FKQ786463 FUL786461:FUM786463 GEH786461:GEI786463 GOD786461:GOE786463 GXZ786461:GYA786463 HHV786461:HHW786463 HRR786461:HRS786463 IBN786461:IBO786463 ILJ786461:ILK786463 IVF786461:IVG786463 JFB786461:JFC786463 JOX786461:JOY786463 JYT786461:JYU786463 KIP786461:KIQ786463 KSL786461:KSM786463 LCH786461:LCI786463 LMD786461:LME786463 LVZ786461:LWA786463 MFV786461:MFW786463 MPR786461:MPS786463 MZN786461:MZO786463 NJJ786461:NJK786463 NTF786461:NTG786463 ODB786461:ODC786463 OMX786461:OMY786463 OWT786461:OWU786463 PGP786461:PGQ786463 PQL786461:PQM786463 QAH786461:QAI786463 QKD786461:QKE786463 QTZ786461:QUA786463 RDV786461:RDW786463 RNR786461:RNS786463 RXN786461:RXO786463 SHJ786461:SHK786463 SRF786461:SRG786463 TBB786461:TBC786463 TKX786461:TKY786463 TUT786461:TUU786463 UEP786461:UEQ786463 UOL786461:UOM786463 UYH786461:UYI786463 VID786461:VIE786463 VRZ786461:VSA786463 WBV786461:WBW786463 WLR786461:WLS786463 WVN786461:WVO786463 F851997:G851999 JB851997:JC851999 SX851997:SY851999 ACT851997:ACU851999 AMP851997:AMQ851999 AWL851997:AWM851999 BGH851997:BGI851999 BQD851997:BQE851999 BZZ851997:CAA851999 CJV851997:CJW851999 CTR851997:CTS851999 DDN851997:DDO851999 DNJ851997:DNK851999 DXF851997:DXG851999 EHB851997:EHC851999 EQX851997:EQY851999 FAT851997:FAU851999 FKP851997:FKQ851999 FUL851997:FUM851999 GEH851997:GEI851999 GOD851997:GOE851999 GXZ851997:GYA851999 HHV851997:HHW851999 HRR851997:HRS851999 IBN851997:IBO851999 ILJ851997:ILK851999 IVF851997:IVG851999 JFB851997:JFC851999 JOX851997:JOY851999 JYT851997:JYU851999 KIP851997:KIQ851999 KSL851997:KSM851999 LCH851997:LCI851999 LMD851997:LME851999 LVZ851997:LWA851999 MFV851997:MFW851999 MPR851997:MPS851999 MZN851997:MZO851999 NJJ851997:NJK851999 NTF851997:NTG851999 ODB851997:ODC851999 OMX851997:OMY851999 OWT851997:OWU851999 PGP851997:PGQ851999 PQL851997:PQM851999 QAH851997:QAI851999 QKD851997:QKE851999 QTZ851997:QUA851999 RDV851997:RDW851999 RNR851997:RNS851999 RXN851997:RXO851999 SHJ851997:SHK851999 SRF851997:SRG851999 TBB851997:TBC851999 TKX851997:TKY851999 TUT851997:TUU851999 UEP851997:UEQ851999 UOL851997:UOM851999 UYH851997:UYI851999 VID851997:VIE851999 VRZ851997:VSA851999 WBV851997:WBW851999 WLR851997:WLS851999 WVN851997:WVO851999 F917533:G917535 JB917533:JC917535 SX917533:SY917535 ACT917533:ACU917535 AMP917533:AMQ917535 AWL917533:AWM917535 BGH917533:BGI917535 BQD917533:BQE917535 BZZ917533:CAA917535 CJV917533:CJW917535 CTR917533:CTS917535 DDN917533:DDO917535 DNJ917533:DNK917535 DXF917533:DXG917535 EHB917533:EHC917535 EQX917533:EQY917535 FAT917533:FAU917535 FKP917533:FKQ917535 FUL917533:FUM917535 GEH917533:GEI917535 GOD917533:GOE917535 GXZ917533:GYA917535 HHV917533:HHW917535 HRR917533:HRS917535 IBN917533:IBO917535 ILJ917533:ILK917535 IVF917533:IVG917535 JFB917533:JFC917535 JOX917533:JOY917535 JYT917533:JYU917535 KIP917533:KIQ917535 KSL917533:KSM917535 LCH917533:LCI917535 LMD917533:LME917535 LVZ917533:LWA917535 MFV917533:MFW917535 MPR917533:MPS917535 MZN917533:MZO917535 NJJ917533:NJK917535 NTF917533:NTG917535 ODB917533:ODC917535 OMX917533:OMY917535 OWT917533:OWU917535 PGP917533:PGQ917535 PQL917533:PQM917535 QAH917533:QAI917535 QKD917533:QKE917535 QTZ917533:QUA917535 RDV917533:RDW917535 RNR917533:RNS917535 RXN917533:RXO917535 SHJ917533:SHK917535 SRF917533:SRG917535 TBB917533:TBC917535 TKX917533:TKY917535 TUT917533:TUU917535 UEP917533:UEQ917535 UOL917533:UOM917535 UYH917533:UYI917535 VID917533:VIE917535 VRZ917533:VSA917535 WBV917533:WBW917535 WLR917533:WLS917535 WVN917533:WVO917535 F983069:G983071 JB983069:JC983071 SX983069:SY983071 ACT983069:ACU983071 AMP983069:AMQ983071 AWL983069:AWM983071 BGH983069:BGI983071 BQD983069:BQE983071 BZZ983069:CAA983071 CJV983069:CJW983071 CTR983069:CTS983071 DDN983069:DDO983071 DNJ983069:DNK983071 DXF983069:DXG983071 EHB983069:EHC983071 EQX983069:EQY983071 FAT983069:FAU983071 FKP983069:FKQ983071 FUL983069:FUM983071 GEH983069:GEI983071 GOD983069:GOE983071 GXZ983069:GYA983071 HHV983069:HHW983071 HRR983069:HRS983071 IBN983069:IBO983071 ILJ983069:ILK983071 IVF983069:IVG983071 JFB983069:JFC983071 JOX983069:JOY983071 JYT983069:JYU983071 KIP983069:KIQ983071 KSL983069:KSM983071 LCH983069:LCI983071 LMD983069:LME983071 LVZ983069:LWA983071 MFV983069:MFW983071 MPR983069:MPS983071 MZN983069:MZO983071 NJJ983069:NJK983071 NTF983069:NTG983071 ODB983069:ODC983071 OMX983069:OMY983071 OWT983069:OWU983071 PGP983069:PGQ983071 PQL983069:PQM983071 QAH983069:QAI983071 QKD983069:QKE983071 QTZ983069:QUA983071 RDV983069:RDW983071 RNR983069:RNS983071 RXN983069:RXO983071 SHJ983069:SHK983071 SRF983069:SRG983071 TBB983069:TBC983071 TKX983069:TKY983071 TUT983069:TUU983071 UEP983069:UEQ983071 UOL983069:UOM983071 UYH983069:UYI983071 VID983069:VIE983071 VRZ983069:VSA983071 WBV983069:WBW983071 WLR983069:WLS983071 WVN983069:WVO983071 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G131090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G196626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G262162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G327698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G393234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G458770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G524306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G589842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G655378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G720914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G786450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G851986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G917522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G983058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F20:G21 JB20:JC21 SX20:SY21 ACT20:ACU21 AMP20:AMQ21 AWL20:AWM21 BGH20:BGI21 BQD20:BQE21 BZZ20:CAA21 CJV20:CJW21 CTR20:CTS21 DDN20:DDO21 DNJ20:DNK21 DXF20:DXG21 EHB20:EHC21 EQX20:EQY21 FAT20:FAU21 FKP20:FKQ21 FUL20:FUM21 GEH20:GEI21 GOD20:GOE21 GXZ20:GYA21 HHV20:HHW21 HRR20:HRS21 IBN20:IBO21 ILJ20:ILK21 IVF20:IVG21 JFB20:JFC21 JOX20:JOY21 JYT20:JYU21 KIP20:KIQ21 KSL20:KSM21 LCH20:LCI21 LMD20:LME21 LVZ20:LWA21 MFV20:MFW21 MPR20:MPS21 MZN20:MZO21 NJJ20:NJK21 NTF20:NTG21 ODB20:ODC21 OMX20:OMY21 OWT20:OWU21 PGP20:PGQ21 PQL20:PQM21 QAH20:QAI21 QKD20:QKE21 QTZ20:QUA21 RDV20:RDW21 RNR20:RNS21 RXN20:RXO21 SHJ20:SHK21 SRF20:SRG21 TBB20:TBC21 TKX20:TKY21 TUT20:TUU21 UEP20:UEQ21 UOL20:UOM21 UYH20:UYI21 VID20:VIE21 VRZ20:VSA21 WBV20:WBW21 WLR20:WLS21 WVN20:WVO21 F65555:G65556 JB65555:JC65556 SX65555:SY65556 ACT65555:ACU65556 AMP65555:AMQ65556 AWL65555:AWM65556 BGH65555:BGI65556 BQD65555:BQE65556 BZZ65555:CAA65556 CJV65555:CJW65556 CTR65555:CTS65556 DDN65555:DDO65556 DNJ65555:DNK65556 DXF65555:DXG65556 EHB65555:EHC65556 EQX65555:EQY65556 FAT65555:FAU65556 FKP65555:FKQ65556 FUL65555:FUM65556 GEH65555:GEI65556 GOD65555:GOE65556 GXZ65555:GYA65556 HHV65555:HHW65556 HRR65555:HRS65556 IBN65555:IBO65556 ILJ65555:ILK65556 IVF65555:IVG65556 JFB65555:JFC65556 JOX65555:JOY65556 JYT65555:JYU65556 KIP65555:KIQ65556 KSL65555:KSM65556 LCH65555:LCI65556 LMD65555:LME65556 LVZ65555:LWA65556 MFV65555:MFW65556 MPR65555:MPS65556 MZN65555:MZO65556 NJJ65555:NJK65556 NTF65555:NTG65556 ODB65555:ODC65556 OMX65555:OMY65556 OWT65555:OWU65556 PGP65555:PGQ65556 PQL65555:PQM65556 QAH65555:QAI65556 QKD65555:QKE65556 QTZ65555:QUA65556 RDV65555:RDW65556 RNR65555:RNS65556 RXN65555:RXO65556 SHJ65555:SHK65556 SRF65555:SRG65556 TBB65555:TBC65556 TKX65555:TKY65556 TUT65555:TUU65556 UEP65555:UEQ65556 UOL65555:UOM65556 UYH65555:UYI65556 VID65555:VIE65556 VRZ65555:VSA65556 WBV65555:WBW65556 WLR65555:WLS65556 WVN65555:WVO65556 F131091:G131092 JB131091:JC131092 SX131091:SY131092 ACT131091:ACU131092 AMP131091:AMQ131092 AWL131091:AWM131092 BGH131091:BGI131092 BQD131091:BQE131092 BZZ131091:CAA131092 CJV131091:CJW131092 CTR131091:CTS131092 DDN131091:DDO131092 DNJ131091:DNK131092 DXF131091:DXG131092 EHB131091:EHC131092 EQX131091:EQY131092 FAT131091:FAU131092 FKP131091:FKQ131092 FUL131091:FUM131092 GEH131091:GEI131092 GOD131091:GOE131092 GXZ131091:GYA131092 HHV131091:HHW131092 HRR131091:HRS131092 IBN131091:IBO131092 ILJ131091:ILK131092 IVF131091:IVG131092 JFB131091:JFC131092 JOX131091:JOY131092 JYT131091:JYU131092 KIP131091:KIQ131092 KSL131091:KSM131092 LCH131091:LCI131092 LMD131091:LME131092 LVZ131091:LWA131092 MFV131091:MFW131092 MPR131091:MPS131092 MZN131091:MZO131092 NJJ131091:NJK131092 NTF131091:NTG131092 ODB131091:ODC131092 OMX131091:OMY131092 OWT131091:OWU131092 PGP131091:PGQ131092 PQL131091:PQM131092 QAH131091:QAI131092 QKD131091:QKE131092 QTZ131091:QUA131092 RDV131091:RDW131092 RNR131091:RNS131092 RXN131091:RXO131092 SHJ131091:SHK131092 SRF131091:SRG131092 TBB131091:TBC131092 TKX131091:TKY131092 TUT131091:TUU131092 UEP131091:UEQ131092 UOL131091:UOM131092 UYH131091:UYI131092 VID131091:VIE131092 VRZ131091:VSA131092 WBV131091:WBW131092 WLR131091:WLS131092 WVN131091:WVO131092 F196627:G196628 JB196627:JC196628 SX196627:SY196628 ACT196627:ACU196628 AMP196627:AMQ196628 AWL196627:AWM196628 BGH196627:BGI196628 BQD196627:BQE196628 BZZ196627:CAA196628 CJV196627:CJW196628 CTR196627:CTS196628 DDN196627:DDO196628 DNJ196627:DNK196628 DXF196627:DXG196628 EHB196627:EHC196628 EQX196627:EQY196628 FAT196627:FAU196628 FKP196627:FKQ196628 FUL196627:FUM196628 GEH196627:GEI196628 GOD196627:GOE196628 GXZ196627:GYA196628 HHV196627:HHW196628 HRR196627:HRS196628 IBN196627:IBO196628 ILJ196627:ILK196628 IVF196627:IVG196628 JFB196627:JFC196628 JOX196627:JOY196628 JYT196627:JYU196628 KIP196627:KIQ196628 KSL196627:KSM196628 LCH196627:LCI196628 LMD196627:LME196628 LVZ196627:LWA196628 MFV196627:MFW196628 MPR196627:MPS196628 MZN196627:MZO196628 NJJ196627:NJK196628 NTF196627:NTG196628 ODB196627:ODC196628 OMX196627:OMY196628 OWT196627:OWU196628 PGP196627:PGQ196628 PQL196627:PQM196628 QAH196627:QAI196628 QKD196627:QKE196628 QTZ196627:QUA196628 RDV196627:RDW196628 RNR196627:RNS196628 RXN196627:RXO196628 SHJ196627:SHK196628 SRF196627:SRG196628 TBB196627:TBC196628 TKX196627:TKY196628 TUT196627:TUU196628 UEP196627:UEQ196628 UOL196627:UOM196628 UYH196627:UYI196628 VID196627:VIE196628 VRZ196627:VSA196628 WBV196627:WBW196628 WLR196627:WLS196628 WVN196627:WVO196628 F262163:G262164 JB262163:JC262164 SX262163:SY262164 ACT262163:ACU262164 AMP262163:AMQ262164 AWL262163:AWM262164 BGH262163:BGI262164 BQD262163:BQE262164 BZZ262163:CAA262164 CJV262163:CJW262164 CTR262163:CTS262164 DDN262163:DDO262164 DNJ262163:DNK262164 DXF262163:DXG262164 EHB262163:EHC262164 EQX262163:EQY262164 FAT262163:FAU262164 FKP262163:FKQ262164 FUL262163:FUM262164 GEH262163:GEI262164 GOD262163:GOE262164 GXZ262163:GYA262164 HHV262163:HHW262164 HRR262163:HRS262164 IBN262163:IBO262164 ILJ262163:ILK262164 IVF262163:IVG262164 JFB262163:JFC262164 JOX262163:JOY262164 JYT262163:JYU262164 KIP262163:KIQ262164 KSL262163:KSM262164 LCH262163:LCI262164 LMD262163:LME262164 LVZ262163:LWA262164 MFV262163:MFW262164 MPR262163:MPS262164 MZN262163:MZO262164 NJJ262163:NJK262164 NTF262163:NTG262164 ODB262163:ODC262164 OMX262163:OMY262164 OWT262163:OWU262164 PGP262163:PGQ262164 PQL262163:PQM262164 QAH262163:QAI262164 QKD262163:QKE262164 QTZ262163:QUA262164 RDV262163:RDW262164 RNR262163:RNS262164 RXN262163:RXO262164 SHJ262163:SHK262164 SRF262163:SRG262164 TBB262163:TBC262164 TKX262163:TKY262164 TUT262163:TUU262164 UEP262163:UEQ262164 UOL262163:UOM262164 UYH262163:UYI262164 VID262163:VIE262164 VRZ262163:VSA262164 WBV262163:WBW262164 WLR262163:WLS262164 WVN262163:WVO262164 F327699:G327700 JB327699:JC327700 SX327699:SY327700 ACT327699:ACU327700 AMP327699:AMQ327700 AWL327699:AWM327700 BGH327699:BGI327700 BQD327699:BQE327700 BZZ327699:CAA327700 CJV327699:CJW327700 CTR327699:CTS327700 DDN327699:DDO327700 DNJ327699:DNK327700 DXF327699:DXG327700 EHB327699:EHC327700 EQX327699:EQY327700 FAT327699:FAU327700 FKP327699:FKQ327700 FUL327699:FUM327700 GEH327699:GEI327700 GOD327699:GOE327700 GXZ327699:GYA327700 HHV327699:HHW327700 HRR327699:HRS327700 IBN327699:IBO327700 ILJ327699:ILK327700 IVF327699:IVG327700 JFB327699:JFC327700 JOX327699:JOY327700 JYT327699:JYU327700 KIP327699:KIQ327700 KSL327699:KSM327700 LCH327699:LCI327700 LMD327699:LME327700 LVZ327699:LWA327700 MFV327699:MFW327700 MPR327699:MPS327700 MZN327699:MZO327700 NJJ327699:NJK327700 NTF327699:NTG327700 ODB327699:ODC327700 OMX327699:OMY327700 OWT327699:OWU327700 PGP327699:PGQ327700 PQL327699:PQM327700 QAH327699:QAI327700 QKD327699:QKE327700 QTZ327699:QUA327700 RDV327699:RDW327700 RNR327699:RNS327700 RXN327699:RXO327700 SHJ327699:SHK327700 SRF327699:SRG327700 TBB327699:TBC327700 TKX327699:TKY327700 TUT327699:TUU327700 UEP327699:UEQ327700 UOL327699:UOM327700 UYH327699:UYI327700 VID327699:VIE327700 VRZ327699:VSA327700 WBV327699:WBW327700 WLR327699:WLS327700 WVN327699:WVO327700 F393235:G393236 JB393235:JC393236 SX393235:SY393236 ACT393235:ACU393236 AMP393235:AMQ393236 AWL393235:AWM393236 BGH393235:BGI393236 BQD393235:BQE393236 BZZ393235:CAA393236 CJV393235:CJW393236 CTR393235:CTS393236 DDN393235:DDO393236 DNJ393235:DNK393236 DXF393235:DXG393236 EHB393235:EHC393236 EQX393235:EQY393236 FAT393235:FAU393236 FKP393235:FKQ393236 FUL393235:FUM393236 GEH393235:GEI393236 GOD393235:GOE393236 GXZ393235:GYA393236 HHV393235:HHW393236 HRR393235:HRS393236 IBN393235:IBO393236 ILJ393235:ILK393236 IVF393235:IVG393236 JFB393235:JFC393236 JOX393235:JOY393236 JYT393235:JYU393236 KIP393235:KIQ393236 KSL393235:KSM393236 LCH393235:LCI393236 LMD393235:LME393236 LVZ393235:LWA393236 MFV393235:MFW393236 MPR393235:MPS393236 MZN393235:MZO393236 NJJ393235:NJK393236 NTF393235:NTG393236 ODB393235:ODC393236 OMX393235:OMY393236 OWT393235:OWU393236 PGP393235:PGQ393236 PQL393235:PQM393236 QAH393235:QAI393236 QKD393235:QKE393236 QTZ393235:QUA393236 RDV393235:RDW393236 RNR393235:RNS393236 RXN393235:RXO393236 SHJ393235:SHK393236 SRF393235:SRG393236 TBB393235:TBC393236 TKX393235:TKY393236 TUT393235:TUU393236 UEP393235:UEQ393236 UOL393235:UOM393236 UYH393235:UYI393236 VID393235:VIE393236 VRZ393235:VSA393236 WBV393235:WBW393236 WLR393235:WLS393236 WVN393235:WVO393236 F458771:G458772 JB458771:JC458772 SX458771:SY458772 ACT458771:ACU458772 AMP458771:AMQ458772 AWL458771:AWM458772 BGH458771:BGI458772 BQD458771:BQE458772 BZZ458771:CAA458772 CJV458771:CJW458772 CTR458771:CTS458772 DDN458771:DDO458772 DNJ458771:DNK458772 DXF458771:DXG458772 EHB458771:EHC458772 EQX458771:EQY458772 FAT458771:FAU458772 FKP458771:FKQ458772 FUL458771:FUM458772 GEH458771:GEI458772 GOD458771:GOE458772 GXZ458771:GYA458772 HHV458771:HHW458772 HRR458771:HRS458772 IBN458771:IBO458772 ILJ458771:ILK458772 IVF458771:IVG458772 JFB458771:JFC458772 JOX458771:JOY458772 JYT458771:JYU458772 KIP458771:KIQ458772 KSL458771:KSM458772 LCH458771:LCI458772 LMD458771:LME458772 LVZ458771:LWA458772 MFV458771:MFW458772 MPR458771:MPS458772 MZN458771:MZO458772 NJJ458771:NJK458772 NTF458771:NTG458772 ODB458771:ODC458772 OMX458771:OMY458772 OWT458771:OWU458772 PGP458771:PGQ458772 PQL458771:PQM458772 QAH458771:QAI458772 QKD458771:QKE458772 QTZ458771:QUA458772 RDV458771:RDW458772 RNR458771:RNS458772 RXN458771:RXO458772 SHJ458771:SHK458772 SRF458771:SRG458772 TBB458771:TBC458772 TKX458771:TKY458772 TUT458771:TUU458772 UEP458771:UEQ458772 UOL458771:UOM458772 UYH458771:UYI458772 VID458771:VIE458772 VRZ458771:VSA458772 WBV458771:WBW458772 WLR458771:WLS458772 WVN458771:WVO458772 F524307:G524308 JB524307:JC524308 SX524307:SY524308 ACT524307:ACU524308 AMP524307:AMQ524308 AWL524307:AWM524308 BGH524307:BGI524308 BQD524307:BQE524308 BZZ524307:CAA524308 CJV524307:CJW524308 CTR524307:CTS524308 DDN524307:DDO524308 DNJ524307:DNK524308 DXF524307:DXG524308 EHB524307:EHC524308 EQX524307:EQY524308 FAT524307:FAU524308 FKP524307:FKQ524308 FUL524307:FUM524308 GEH524307:GEI524308 GOD524307:GOE524308 GXZ524307:GYA524308 HHV524307:HHW524308 HRR524307:HRS524308 IBN524307:IBO524308 ILJ524307:ILK524308 IVF524307:IVG524308 JFB524307:JFC524308 JOX524307:JOY524308 JYT524307:JYU524308 KIP524307:KIQ524308 KSL524307:KSM524308 LCH524307:LCI524308 LMD524307:LME524308 LVZ524307:LWA524308 MFV524307:MFW524308 MPR524307:MPS524308 MZN524307:MZO524308 NJJ524307:NJK524308 NTF524307:NTG524308 ODB524307:ODC524308 OMX524307:OMY524308 OWT524307:OWU524308 PGP524307:PGQ524308 PQL524307:PQM524308 QAH524307:QAI524308 QKD524307:QKE524308 QTZ524307:QUA524308 RDV524307:RDW524308 RNR524307:RNS524308 RXN524307:RXO524308 SHJ524307:SHK524308 SRF524307:SRG524308 TBB524307:TBC524308 TKX524307:TKY524308 TUT524307:TUU524308 UEP524307:UEQ524308 UOL524307:UOM524308 UYH524307:UYI524308 VID524307:VIE524308 VRZ524307:VSA524308 WBV524307:WBW524308 WLR524307:WLS524308 WVN524307:WVO524308 F589843:G589844 JB589843:JC589844 SX589843:SY589844 ACT589843:ACU589844 AMP589843:AMQ589844 AWL589843:AWM589844 BGH589843:BGI589844 BQD589843:BQE589844 BZZ589843:CAA589844 CJV589843:CJW589844 CTR589843:CTS589844 DDN589843:DDO589844 DNJ589843:DNK589844 DXF589843:DXG589844 EHB589843:EHC589844 EQX589843:EQY589844 FAT589843:FAU589844 FKP589843:FKQ589844 FUL589843:FUM589844 GEH589843:GEI589844 GOD589843:GOE589844 GXZ589843:GYA589844 HHV589843:HHW589844 HRR589843:HRS589844 IBN589843:IBO589844 ILJ589843:ILK589844 IVF589843:IVG589844 JFB589843:JFC589844 JOX589843:JOY589844 JYT589843:JYU589844 KIP589843:KIQ589844 KSL589843:KSM589844 LCH589843:LCI589844 LMD589843:LME589844 LVZ589843:LWA589844 MFV589843:MFW589844 MPR589843:MPS589844 MZN589843:MZO589844 NJJ589843:NJK589844 NTF589843:NTG589844 ODB589843:ODC589844 OMX589843:OMY589844 OWT589843:OWU589844 PGP589843:PGQ589844 PQL589843:PQM589844 QAH589843:QAI589844 QKD589843:QKE589844 QTZ589843:QUA589844 RDV589843:RDW589844 RNR589843:RNS589844 RXN589843:RXO589844 SHJ589843:SHK589844 SRF589843:SRG589844 TBB589843:TBC589844 TKX589843:TKY589844 TUT589843:TUU589844 UEP589843:UEQ589844 UOL589843:UOM589844 UYH589843:UYI589844 VID589843:VIE589844 VRZ589843:VSA589844 WBV589843:WBW589844 WLR589843:WLS589844 WVN589843:WVO589844 F655379:G655380 JB655379:JC655380 SX655379:SY655380 ACT655379:ACU655380 AMP655379:AMQ655380 AWL655379:AWM655380 BGH655379:BGI655380 BQD655379:BQE655380 BZZ655379:CAA655380 CJV655379:CJW655380 CTR655379:CTS655380 DDN655379:DDO655380 DNJ655379:DNK655380 DXF655379:DXG655380 EHB655379:EHC655380 EQX655379:EQY655380 FAT655379:FAU655380 FKP655379:FKQ655380 FUL655379:FUM655380 GEH655379:GEI655380 GOD655379:GOE655380 GXZ655379:GYA655380 HHV655379:HHW655380 HRR655379:HRS655380 IBN655379:IBO655380 ILJ655379:ILK655380 IVF655379:IVG655380 JFB655379:JFC655380 JOX655379:JOY655380 JYT655379:JYU655380 KIP655379:KIQ655380 KSL655379:KSM655380 LCH655379:LCI655380 LMD655379:LME655380 LVZ655379:LWA655380 MFV655379:MFW655380 MPR655379:MPS655380 MZN655379:MZO655380 NJJ655379:NJK655380 NTF655379:NTG655380 ODB655379:ODC655380 OMX655379:OMY655380 OWT655379:OWU655380 PGP655379:PGQ655380 PQL655379:PQM655380 QAH655379:QAI655380 QKD655379:QKE655380 QTZ655379:QUA655380 RDV655379:RDW655380 RNR655379:RNS655380 RXN655379:RXO655380 SHJ655379:SHK655380 SRF655379:SRG655380 TBB655379:TBC655380 TKX655379:TKY655380 TUT655379:TUU655380 UEP655379:UEQ655380 UOL655379:UOM655380 UYH655379:UYI655380 VID655379:VIE655380 VRZ655379:VSA655380 WBV655379:WBW655380 WLR655379:WLS655380 WVN655379:WVO655380 F720915:G720916 JB720915:JC720916 SX720915:SY720916 ACT720915:ACU720916 AMP720915:AMQ720916 AWL720915:AWM720916 BGH720915:BGI720916 BQD720915:BQE720916 BZZ720915:CAA720916 CJV720915:CJW720916 CTR720915:CTS720916 DDN720915:DDO720916 DNJ720915:DNK720916 DXF720915:DXG720916 EHB720915:EHC720916 EQX720915:EQY720916 FAT720915:FAU720916 FKP720915:FKQ720916 FUL720915:FUM720916 GEH720915:GEI720916 GOD720915:GOE720916 GXZ720915:GYA720916 HHV720915:HHW720916 HRR720915:HRS720916 IBN720915:IBO720916 ILJ720915:ILK720916 IVF720915:IVG720916 JFB720915:JFC720916 JOX720915:JOY720916 JYT720915:JYU720916 KIP720915:KIQ720916 KSL720915:KSM720916 LCH720915:LCI720916 LMD720915:LME720916 LVZ720915:LWA720916 MFV720915:MFW720916 MPR720915:MPS720916 MZN720915:MZO720916 NJJ720915:NJK720916 NTF720915:NTG720916 ODB720915:ODC720916 OMX720915:OMY720916 OWT720915:OWU720916 PGP720915:PGQ720916 PQL720915:PQM720916 QAH720915:QAI720916 QKD720915:QKE720916 QTZ720915:QUA720916 RDV720915:RDW720916 RNR720915:RNS720916 RXN720915:RXO720916 SHJ720915:SHK720916 SRF720915:SRG720916 TBB720915:TBC720916 TKX720915:TKY720916 TUT720915:TUU720916 UEP720915:UEQ720916 UOL720915:UOM720916 UYH720915:UYI720916 VID720915:VIE720916 VRZ720915:VSA720916 WBV720915:WBW720916 WLR720915:WLS720916 WVN720915:WVO720916 F786451:G786452 JB786451:JC786452 SX786451:SY786452 ACT786451:ACU786452 AMP786451:AMQ786452 AWL786451:AWM786452 BGH786451:BGI786452 BQD786451:BQE786452 BZZ786451:CAA786452 CJV786451:CJW786452 CTR786451:CTS786452 DDN786451:DDO786452 DNJ786451:DNK786452 DXF786451:DXG786452 EHB786451:EHC786452 EQX786451:EQY786452 FAT786451:FAU786452 FKP786451:FKQ786452 FUL786451:FUM786452 GEH786451:GEI786452 GOD786451:GOE786452 GXZ786451:GYA786452 HHV786451:HHW786452 HRR786451:HRS786452 IBN786451:IBO786452 ILJ786451:ILK786452 IVF786451:IVG786452 JFB786451:JFC786452 JOX786451:JOY786452 JYT786451:JYU786452 KIP786451:KIQ786452 KSL786451:KSM786452 LCH786451:LCI786452 LMD786451:LME786452 LVZ786451:LWA786452 MFV786451:MFW786452 MPR786451:MPS786452 MZN786451:MZO786452 NJJ786451:NJK786452 NTF786451:NTG786452 ODB786451:ODC786452 OMX786451:OMY786452 OWT786451:OWU786452 PGP786451:PGQ786452 PQL786451:PQM786452 QAH786451:QAI786452 QKD786451:QKE786452 QTZ786451:QUA786452 RDV786451:RDW786452 RNR786451:RNS786452 RXN786451:RXO786452 SHJ786451:SHK786452 SRF786451:SRG786452 TBB786451:TBC786452 TKX786451:TKY786452 TUT786451:TUU786452 UEP786451:UEQ786452 UOL786451:UOM786452 UYH786451:UYI786452 VID786451:VIE786452 VRZ786451:VSA786452 WBV786451:WBW786452 WLR786451:WLS786452 WVN786451:WVO786452 F851987:G851988 JB851987:JC851988 SX851987:SY851988 ACT851987:ACU851988 AMP851987:AMQ851988 AWL851987:AWM851988 BGH851987:BGI851988 BQD851987:BQE851988 BZZ851987:CAA851988 CJV851987:CJW851988 CTR851987:CTS851988 DDN851987:DDO851988 DNJ851987:DNK851988 DXF851987:DXG851988 EHB851987:EHC851988 EQX851987:EQY851988 FAT851987:FAU851988 FKP851987:FKQ851988 FUL851987:FUM851988 GEH851987:GEI851988 GOD851987:GOE851988 GXZ851987:GYA851988 HHV851987:HHW851988 HRR851987:HRS851988 IBN851987:IBO851988 ILJ851987:ILK851988 IVF851987:IVG851988 JFB851987:JFC851988 JOX851987:JOY851988 JYT851987:JYU851988 KIP851987:KIQ851988 KSL851987:KSM851988 LCH851987:LCI851988 LMD851987:LME851988 LVZ851987:LWA851988 MFV851987:MFW851988 MPR851987:MPS851988 MZN851987:MZO851988 NJJ851987:NJK851988 NTF851987:NTG851988 ODB851987:ODC851988 OMX851987:OMY851988 OWT851987:OWU851988 PGP851987:PGQ851988 PQL851987:PQM851988 QAH851987:QAI851988 QKD851987:QKE851988 QTZ851987:QUA851988 RDV851987:RDW851988 RNR851987:RNS851988 RXN851987:RXO851988 SHJ851987:SHK851988 SRF851987:SRG851988 TBB851987:TBC851988 TKX851987:TKY851988 TUT851987:TUU851988 UEP851987:UEQ851988 UOL851987:UOM851988 UYH851987:UYI851988 VID851987:VIE851988 VRZ851987:VSA851988 WBV851987:WBW851988 WLR851987:WLS851988 WVN851987:WVO851988 F917523:G917524 JB917523:JC917524 SX917523:SY917524 ACT917523:ACU917524 AMP917523:AMQ917524 AWL917523:AWM917524 BGH917523:BGI917524 BQD917523:BQE917524 BZZ917523:CAA917524 CJV917523:CJW917524 CTR917523:CTS917524 DDN917523:DDO917524 DNJ917523:DNK917524 DXF917523:DXG917524 EHB917523:EHC917524 EQX917523:EQY917524 FAT917523:FAU917524 FKP917523:FKQ917524 FUL917523:FUM917524 GEH917523:GEI917524 GOD917523:GOE917524 GXZ917523:GYA917524 HHV917523:HHW917524 HRR917523:HRS917524 IBN917523:IBO917524 ILJ917523:ILK917524 IVF917523:IVG917524 JFB917523:JFC917524 JOX917523:JOY917524 JYT917523:JYU917524 KIP917523:KIQ917524 KSL917523:KSM917524 LCH917523:LCI917524 LMD917523:LME917524 LVZ917523:LWA917524 MFV917523:MFW917524 MPR917523:MPS917524 MZN917523:MZO917524 NJJ917523:NJK917524 NTF917523:NTG917524 ODB917523:ODC917524 OMX917523:OMY917524 OWT917523:OWU917524 PGP917523:PGQ917524 PQL917523:PQM917524 QAH917523:QAI917524 QKD917523:QKE917524 QTZ917523:QUA917524 RDV917523:RDW917524 RNR917523:RNS917524 RXN917523:RXO917524 SHJ917523:SHK917524 SRF917523:SRG917524 TBB917523:TBC917524 TKX917523:TKY917524 TUT917523:TUU917524 UEP917523:UEQ917524 UOL917523:UOM917524 UYH917523:UYI917524 VID917523:VIE917524 VRZ917523:VSA917524 WBV917523:WBW917524 WLR917523:WLS917524 WVN917523:WVO917524 F983059:G983060 JB983059:JC983060 SX983059:SY983060 ACT983059:ACU983060 AMP983059:AMQ983060 AWL983059:AWM983060 BGH983059:BGI983060 BQD983059:BQE983060 BZZ983059:CAA983060 CJV983059:CJW983060 CTR983059:CTS983060 DDN983059:DDO983060 DNJ983059:DNK983060 DXF983059:DXG983060 EHB983059:EHC983060 EQX983059:EQY983060 FAT983059:FAU983060 FKP983059:FKQ983060 FUL983059:FUM983060 GEH983059:GEI983060 GOD983059:GOE983060 GXZ983059:GYA983060 HHV983059:HHW983060 HRR983059:HRS983060 IBN983059:IBO983060 ILJ983059:ILK983060 IVF983059:IVG983060 JFB983059:JFC983060 JOX983059:JOY983060 JYT983059:JYU983060 KIP983059:KIQ983060 KSL983059:KSM983060 LCH983059:LCI983060 LMD983059:LME983060 LVZ983059:LWA983060 MFV983059:MFW983060 MPR983059:MPS983060 MZN983059:MZO983060 NJJ983059:NJK983060 NTF983059:NTG983060 ODB983059:ODC983060 OMX983059:OMY983060 OWT983059:OWU983060 PGP983059:PGQ983060 PQL983059:PQM983060 QAH983059:QAI983060 QKD983059:QKE983060 QTZ983059:QUA983060 RDV983059:RDW983060 RNR983059:RNS983060 RXN983059:RXO983060 SHJ983059:SHK983060 SRF983059:SRG983060 TBB983059:TBC983060 TKX983059:TKY983060 TUT983059:TUU983060 UEP983059:UEQ983060 UOL983059:UOM983060 UYH983059:UYI983060 VID983059:VIE983060 VRZ983059:VSA983060 WBV983059:WBW983060 WLR983059:WLS983060 WVN983059:WVO983060 F23:G28 JB23:JC28 SX23:SY28 ACT23:ACU28 AMP23:AMQ28 AWL23:AWM28 BGH23:BGI28 BQD23:BQE28 BZZ23:CAA28 CJV23:CJW28 CTR23:CTS28 DDN23:DDO28 DNJ23:DNK28 DXF23:DXG28 EHB23:EHC28 EQX23:EQY28 FAT23:FAU28 FKP23:FKQ28 FUL23:FUM28 GEH23:GEI28 GOD23:GOE28 GXZ23:GYA28 HHV23:HHW28 HRR23:HRS28 IBN23:IBO28 ILJ23:ILK28 IVF23:IVG28 JFB23:JFC28 JOX23:JOY28 JYT23:JYU28 KIP23:KIQ28 KSL23:KSM28 LCH23:LCI28 LMD23:LME28 LVZ23:LWA28 MFV23:MFW28 MPR23:MPS28 MZN23:MZO28 NJJ23:NJK28 NTF23:NTG28 ODB23:ODC28 OMX23:OMY28 OWT23:OWU28 PGP23:PGQ28 PQL23:PQM28 QAH23:QAI28 QKD23:QKE28 QTZ23:QUA28 RDV23:RDW28 RNR23:RNS28 RXN23:RXO28 SHJ23:SHK28 SRF23:SRG28 TBB23:TBC28 TKX23:TKY28 TUT23:TUU28 UEP23:UEQ28 UOL23:UOM28 UYH23:UYI28 VID23:VIE28 VRZ23:VSA28 WBV23:WBW28 WLR23:WLS28 WVN23:WVO28 F65558:G65563 JB65558:JC65563 SX65558:SY65563 ACT65558:ACU65563 AMP65558:AMQ65563 AWL65558:AWM65563 BGH65558:BGI65563 BQD65558:BQE65563 BZZ65558:CAA65563 CJV65558:CJW65563 CTR65558:CTS65563 DDN65558:DDO65563 DNJ65558:DNK65563 DXF65558:DXG65563 EHB65558:EHC65563 EQX65558:EQY65563 FAT65558:FAU65563 FKP65558:FKQ65563 FUL65558:FUM65563 GEH65558:GEI65563 GOD65558:GOE65563 GXZ65558:GYA65563 HHV65558:HHW65563 HRR65558:HRS65563 IBN65558:IBO65563 ILJ65558:ILK65563 IVF65558:IVG65563 JFB65558:JFC65563 JOX65558:JOY65563 JYT65558:JYU65563 KIP65558:KIQ65563 KSL65558:KSM65563 LCH65558:LCI65563 LMD65558:LME65563 LVZ65558:LWA65563 MFV65558:MFW65563 MPR65558:MPS65563 MZN65558:MZO65563 NJJ65558:NJK65563 NTF65558:NTG65563 ODB65558:ODC65563 OMX65558:OMY65563 OWT65558:OWU65563 PGP65558:PGQ65563 PQL65558:PQM65563 QAH65558:QAI65563 QKD65558:QKE65563 QTZ65558:QUA65563 RDV65558:RDW65563 RNR65558:RNS65563 RXN65558:RXO65563 SHJ65558:SHK65563 SRF65558:SRG65563 TBB65558:TBC65563 TKX65558:TKY65563 TUT65558:TUU65563 UEP65558:UEQ65563 UOL65558:UOM65563 UYH65558:UYI65563 VID65558:VIE65563 VRZ65558:VSA65563 WBV65558:WBW65563 WLR65558:WLS65563 WVN65558:WVO65563 F131094:G131099 JB131094:JC131099 SX131094:SY131099 ACT131094:ACU131099 AMP131094:AMQ131099 AWL131094:AWM131099 BGH131094:BGI131099 BQD131094:BQE131099 BZZ131094:CAA131099 CJV131094:CJW131099 CTR131094:CTS131099 DDN131094:DDO131099 DNJ131094:DNK131099 DXF131094:DXG131099 EHB131094:EHC131099 EQX131094:EQY131099 FAT131094:FAU131099 FKP131094:FKQ131099 FUL131094:FUM131099 GEH131094:GEI131099 GOD131094:GOE131099 GXZ131094:GYA131099 HHV131094:HHW131099 HRR131094:HRS131099 IBN131094:IBO131099 ILJ131094:ILK131099 IVF131094:IVG131099 JFB131094:JFC131099 JOX131094:JOY131099 JYT131094:JYU131099 KIP131094:KIQ131099 KSL131094:KSM131099 LCH131094:LCI131099 LMD131094:LME131099 LVZ131094:LWA131099 MFV131094:MFW131099 MPR131094:MPS131099 MZN131094:MZO131099 NJJ131094:NJK131099 NTF131094:NTG131099 ODB131094:ODC131099 OMX131094:OMY131099 OWT131094:OWU131099 PGP131094:PGQ131099 PQL131094:PQM131099 QAH131094:QAI131099 QKD131094:QKE131099 QTZ131094:QUA131099 RDV131094:RDW131099 RNR131094:RNS131099 RXN131094:RXO131099 SHJ131094:SHK131099 SRF131094:SRG131099 TBB131094:TBC131099 TKX131094:TKY131099 TUT131094:TUU131099 UEP131094:UEQ131099 UOL131094:UOM131099 UYH131094:UYI131099 VID131094:VIE131099 VRZ131094:VSA131099 WBV131094:WBW131099 WLR131094:WLS131099 WVN131094:WVO131099 F196630:G196635 JB196630:JC196635 SX196630:SY196635 ACT196630:ACU196635 AMP196630:AMQ196635 AWL196630:AWM196635 BGH196630:BGI196635 BQD196630:BQE196635 BZZ196630:CAA196635 CJV196630:CJW196635 CTR196630:CTS196635 DDN196630:DDO196635 DNJ196630:DNK196635 DXF196630:DXG196635 EHB196630:EHC196635 EQX196630:EQY196635 FAT196630:FAU196635 FKP196630:FKQ196635 FUL196630:FUM196635 GEH196630:GEI196635 GOD196630:GOE196635 GXZ196630:GYA196635 HHV196630:HHW196635 HRR196630:HRS196635 IBN196630:IBO196635 ILJ196630:ILK196635 IVF196630:IVG196635 JFB196630:JFC196635 JOX196630:JOY196635 JYT196630:JYU196635 KIP196630:KIQ196635 KSL196630:KSM196635 LCH196630:LCI196635 LMD196630:LME196635 LVZ196630:LWA196635 MFV196630:MFW196635 MPR196630:MPS196635 MZN196630:MZO196635 NJJ196630:NJK196635 NTF196630:NTG196635 ODB196630:ODC196635 OMX196630:OMY196635 OWT196630:OWU196635 PGP196630:PGQ196635 PQL196630:PQM196635 QAH196630:QAI196635 QKD196630:QKE196635 QTZ196630:QUA196635 RDV196630:RDW196635 RNR196630:RNS196635 RXN196630:RXO196635 SHJ196630:SHK196635 SRF196630:SRG196635 TBB196630:TBC196635 TKX196630:TKY196635 TUT196630:TUU196635 UEP196630:UEQ196635 UOL196630:UOM196635 UYH196630:UYI196635 VID196630:VIE196635 VRZ196630:VSA196635 WBV196630:WBW196635 WLR196630:WLS196635 WVN196630:WVO196635 F262166:G262171 JB262166:JC262171 SX262166:SY262171 ACT262166:ACU262171 AMP262166:AMQ262171 AWL262166:AWM262171 BGH262166:BGI262171 BQD262166:BQE262171 BZZ262166:CAA262171 CJV262166:CJW262171 CTR262166:CTS262171 DDN262166:DDO262171 DNJ262166:DNK262171 DXF262166:DXG262171 EHB262166:EHC262171 EQX262166:EQY262171 FAT262166:FAU262171 FKP262166:FKQ262171 FUL262166:FUM262171 GEH262166:GEI262171 GOD262166:GOE262171 GXZ262166:GYA262171 HHV262166:HHW262171 HRR262166:HRS262171 IBN262166:IBO262171 ILJ262166:ILK262171 IVF262166:IVG262171 JFB262166:JFC262171 JOX262166:JOY262171 JYT262166:JYU262171 KIP262166:KIQ262171 KSL262166:KSM262171 LCH262166:LCI262171 LMD262166:LME262171 LVZ262166:LWA262171 MFV262166:MFW262171 MPR262166:MPS262171 MZN262166:MZO262171 NJJ262166:NJK262171 NTF262166:NTG262171 ODB262166:ODC262171 OMX262166:OMY262171 OWT262166:OWU262171 PGP262166:PGQ262171 PQL262166:PQM262171 QAH262166:QAI262171 QKD262166:QKE262171 QTZ262166:QUA262171 RDV262166:RDW262171 RNR262166:RNS262171 RXN262166:RXO262171 SHJ262166:SHK262171 SRF262166:SRG262171 TBB262166:TBC262171 TKX262166:TKY262171 TUT262166:TUU262171 UEP262166:UEQ262171 UOL262166:UOM262171 UYH262166:UYI262171 VID262166:VIE262171 VRZ262166:VSA262171 WBV262166:WBW262171 WLR262166:WLS262171 WVN262166:WVO262171 F327702:G327707 JB327702:JC327707 SX327702:SY327707 ACT327702:ACU327707 AMP327702:AMQ327707 AWL327702:AWM327707 BGH327702:BGI327707 BQD327702:BQE327707 BZZ327702:CAA327707 CJV327702:CJW327707 CTR327702:CTS327707 DDN327702:DDO327707 DNJ327702:DNK327707 DXF327702:DXG327707 EHB327702:EHC327707 EQX327702:EQY327707 FAT327702:FAU327707 FKP327702:FKQ327707 FUL327702:FUM327707 GEH327702:GEI327707 GOD327702:GOE327707 GXZ327702:GYA327707 HHV327702:HHW327707 HRR327702:HRS327707 IBN327702:IBO327707 ILJ327702:ILK327707 IVF327702:IVG327707 JFB327702:JFC327707 JOX327702:JOY327707 JYT327702:JYU327707 KIP327702:KIQ327707 KSL327702:KSM327707 LCH327702:LCI327707 LMD327702:LME327707 LVZ327702:LWA327707 MFV327702:MFW327707 MPR327702:MPS327707 MZN327702:MZO327707 NJJ327702:NJK327707 NTF327702:NTG327707 ODB327702:ODC327707 OMX327702:OMY327707 OWT327702:OWU327707 PGP327702:PGQ327707 PQL327702:PQM327707 QAH327702:QAI327707 QKD327702:QKE327707 QTZ327702:QUA327707 RDV327702:RDW327707 RNR327702:RNS327707 RXN327702:RXO327707 SHJ327702:SHK327707 SRF327702:SRG327707 TBB327702:TBC327707 TKX327702:TKY327707 TUT327702:TUU327707 UEP327702:UEQ327707 UOL327702:UOM327707 UYH327702:UYI327707 VID327702:VIE327707 VRZ327702:VSA327707 WBV327702:WBW327707 WLR327702:WLS327707 WVN327702:WVO327707 F393238:G393243 JB393238:JC393243 SX393238:SY393243 ACT393238:ACU393243 AMP393238:AMQ393243 AWL393238:AWM393243 BGH393238:BGI393243 BQD393238:BQE393243 BZZ393238:CAA393243 CJV393238:CJW393243 CTR393238:CTS393243 DDN393238:DDO393243 DNJ393238:DNK393243 DXF393238:DXG393243 EHB393238:EHC393243 EQX393238:EQY393243 FAT393238:FAU393243 FKP393238:FKQ393243 FUL393238:FUM393243 GEH393238:GEI393243 GOD393238:GOE393243 GXZ393238:GYA393243 HHV393238:HHW393243 HRR393238:HRS393243 IBN393238:IBO393243 ILJ393238:ILK393243 IVF393238:IVG393243 JFB393238:JFC393243 JOX393238:JOY393243 JYT393238:JYU393243 KIP393238:KIQ393243 KSL393238:KSM393243 LCH393238:LCI393243 LMD393238:LME393243 LVZ393238:LWA393243 MFV393238:MFW393243 MPR393238:MPS393243 MZN393238:MZO393243 NJJ393238:NJK393243 NTF393238:NTG393243 ODB393238:ODC393243 OMX393238:OMY393243 OWT393238:OWU393243 PGP393238:PGQ393243 PQL393238:PQM393243 QAH393238:QAI393243 QKD393238:QKE393243 QTZ393238:QUA393243 RDV393238:RDW393243 RNR393238:RNS393243 RXN393238:RXO393243 SHJ393238:SHK393243 SRF393238:SRG393243 TBB393238:TBC393243 TKX393238:TKY393243 TUT393238:TUU393243 UEP393238:UEQ393243 UOL393238:UOM393243 UYH393238:UYI393243 VID393238:VIE393243 VRZ393238:VSA393243 WBV393238:WBW393243 WLR393238:WLS393243 WVN393238:WVO393243 F458774:G458779 JB458774:JC458779 SX458774:SY458779 ACT458774:ACU458779 AMP458774:AMQ458779 AWL458774:AWM458779 BGH458774:BGI458779 BQD458774:BQE458779 BZZ458774:CAA458779 CJV458774:CJW458779 CTR458774:CTS458779 DDN458774:DDO458779 DNJ458774:DNK458779 DXF458774:DXG458779 EHB458774:EHC458779 EQX458774:EQY458779 FAT458774:FAU458779 FKP458774:FKQ458779 FUL458774:FUM458779 GEH458774:GEI458779 GOD458774:GOE458779 GXZ458774:GYA458779 HHV458774:HHW458779 HRR458774:HRS458779 IBN458774:IBO458779 ILJ458774:ILK458779 IVF458774:IVG458779 JFB458774:JFC458779 JOX458774:JOY458779 JYT458774:JYU458779 KIP458774:KIQ458779 KSL458774:KSM458779 LCH458774:LCI458779 LMD458774:LME458779 LVZ458774:LWA458779 MFV458774:MFW458779 MPR458774:MPS458779 MZN458774:MZO458779 NJJ458774:NJK458779 NTF458774:NTG458779 ODB458774:ODC458779 OMX458774:OMY458779 OWT458774:OWU458779 PGP458774:PGQ458779 PQL458774:PQM458779 QAH458774:QAI458779 QKD458774:QKE458779 QTZ458774:QUA458779 RDV458774:RDW458779 RNR458774:RNS458779 RXN458774:RXO458779 SHJ458774:SHK458779 SRF458774:SRG458779 TBB458774:TBC458779 TKX458774:TKY458779 TUT458774:TUU458779 UEP458774:UEQ458779 UOL458774:UOM458779 UYH458774:UYI458779 VID458774:VIE458779 VRZ458774:VSA458779 WBV458774:WBW458779 WLR458774:WLS458779 WVN458774:WVO458779 F524310:G524315 JB524310:JC524315 SX524310:SY524315 ACT524310:ACU524315 AMP524310:AMQ524315 AWL524310:AWM524315 BGH524310:BGI524315 BQD524310:BQE524315 BZZ524310:CAA524315 CJV524310:CJW524315 CTR524310:CTS524315 DDN524310:DDO524315 DNJ524310:DNK524315 DXF524310:DXG524315 EHB524310:EHC524315 EQX524310:EQY524315 FAT524310:FAU524315 FKP524310:FKQ524315 FUL524310:FUM524315 GEH524310:GEI524315 GOD524310:GOE524315 GXZ524310:GYA524315 HHV524310:HHW524315 HRR524310:HRS524315 IBN524310:IBO524315 ILJ524310:ILK524315 IVF524310:IVG524315 JFB524310:JFC524315 JOX524310:JOY524315 JYT524310:JYU524315 KIP524310:KIQ524315 KSL524310:KSM524315 LCH524310:LCI524315 LMD524310:LME524315 LVZ524310:LWA524315 MFV524310:MFW524315 MPR524310:MPS524315 MZN524310:MZO524315 NJJ524310:NJK524315 NTF524310:NTG524315 ODB524310:ODC524315 OMX524310:OMY524315 OWT524310:OWU524315 PGP524310:PGQ524315 PQL524310:PQM524315 QAH524310:QAI524315 QKD524310:QKE524315 QTZ524310:QUA524315 RDV524310:RDW524315 RNR524310:RNS524315 RXN524310:RXO524315 SHJ524310:SHK524315 SRF524310:SRG524315 TBB524310:TBC524315 TKX524310:TKY524315 TUT524310:TUU524315 UEP524310:UEQ524315 UOL524310:UOM524315 UYH524310:UYI524315 VID524310:VIE524315 VRZ524310:VSA524315 WBV524310:WBW524315 WLR524310:WLS524315 WVN524310:WVO524315 F589846:G589851 JB589846:JC589851 SX589846:SY589851 ACT589846:ACU589851 AMP589846:AMQ589851 AWL589846:AWM589851 BGH589846:BGI589851 BQD589846:BQE589851 BZZ589846:CAA589851 CJV589846:CJW589851 CTR589846:CTS589851 DDN589846:DDO589851 DNJ589846:DNK589851 DXF589846:DXG589851 EHB589846:EHC589851 EQX589846:EQY589851 FAT589846:FAU589851 FKP589846:FKQ589851 FUL589846:FUM589851 GEH589846:GEI589851 GOD589846:GOE589851 GXZ589846:GYA589851 HHV589846:HHW589851 HRR589846:HRS589851 IBN589846:IBO589851 ILJ589846:ILK589851 IVF589846:IVG589851 JFB589846:JFC589851 JOX589846:JOY589851 JYT589846:JYU589851 KIP589846:KIQ589851 KSL589846:KSM589851 LCH589846:LCI589851 LMD589846:LME589851 LVZ589846:LWA589851 MFV589846:MFW589851 MPR589846:MPS589851 MZN589846:MZO589851 NJJ589846:NJK589851 NTF589846:NTG589851 ODB589846:ODC589851 OMX589846:OMY589851 OWT589846:OWU589851 PGP589846:PGQ589851 PQL589846:PQM589851 QAH589846:QAI589851 QKD589846:QKE589851 QTZ589846:QUA589851 RDV589846:RDW589851 RNR589846:RNS589851 RXN589846:RXO589851 SHJ589846:SHK589851 SRF589846:SRG589851 TBB589846:TBC589851 TKX589846:TKY589851 TUT589846:TUU589851 UEP589846:UEQ589851 UOL589846:UOM589851 UYH589846:UYI589851 VID589846:VIE589851 VRZ589846:VSA589851 WBV589846:WBW589851 WLR589846:WLS589851 WVN589846:WVO589851 F655382:G655387 JB655382:JC655387 SX655382:SY655387 ACT655382:ACU655387 AMP655382:AMQ655387 AWL655382:AWM655387 BGH655382:BGI655387 BQD655382:BQE655387 BZZ655382:CAA655387 CJV655382:CJW655387 CTR655382:CTS655387 DDN655382:DDO655387 DNJ655382:DNK655387 DXF655382:DXG655387 EHB655382:EHC655387 EQX655382:EQY655387 FAT655382:FAU655387 FKP655382:FKQ655387 FUL655382:FUM655387 GEH655382:GEI655387 GOD655382:GOE655387 GXZ655382:GYA655387 HHV655382:HHW655387 HRR655382:HRS655387 IBN655382:IBO655387 ILJ655382:ILK655387 IVF655382:IVG655387 JFB655382:JFC655387 JOX655382:JOY655387 JYT655382:JYU655387 KIP655382:KIQ655387 KSL655382:KSM655387 LCH655382:LCI655387 LMD655382:LME655387 LVZ655382:LWA655387 MFV655382:MFW655387 MPR655382:MPS655387 MZN655382:MZO655387 NJJ655382:NJK655387 NTF655382:NTG655387 ODB655382:ODC655387 OMX655382:OMY655387 OWT655382:OWU655387 PGP655382:PGQ655387 PQL655382:PQM655387 QAH655382:QAI655387 QKD655382:QKE655387 QTZ655382:QUA655387 RDV655382:RDW655387 RNR655382:RNS655387 RXN655382:RXO655387 SHJ655382:SHK655387 SRF655382:SRG655387 TBB655382:TBC655387 TKX655382:TKY655387 TUT655382:TUU655387 UEP655382:UEQ655387 UOL655382:UOM655387 UYH655382:UYI655387 VID655382:VIE655387 VRZ655382:VSA655387 WBV655382:WBW655387 WLR655382:WLS655387 WVN655382:WVO655387 F720918:G720923 JB720918:JC720923 SX720918:SY720923 ACT720918:ACU720923 AMP720918:AMQ720923 AWL720918:AWM720923 BGH720918:BGI720923 BQD720918:BQE720923 BZZ720918:CAA720923 CJV720918:CJW720923 CTR720918:CTS720923 DDN720918:DDO720923 DNJ720918:DNK720923 DXF720918:DXG720923 EHB720918:EHC720923 EQX720918:EQY720923 FAT720918:FAU720923 FKP720918:FKQ720923 FUL720918:FUM720923 GEH720918:GEI720923 GOD720918:GOE720923 GXZ720918:GYA720923 HHV720918:HHW720923 HRR720918:HRS720923 IBN720918:IBO720923 ILJ720918:ILK720923 IVF720918:IVG720923 JFB720918:JFC720923 JOX720918:JOY720923 JYT720918:JYU720923 KIP720918:KIQ720923 KSL720918:KSM720923 LCH720918:LCI720923 LMD720918:LME720923 LVZ720918:LWA720923 MFV720918:MFW720923 MPR720918:MPS720923 MZN720918:MZO720923 NJJ720918:NJK720923 NTF720918:NTG720923 ODB720918:ODC720923 OMX720918:OMY720923 OWT720918:OWU720923 PGP720918:PGQ720923 PQL720918:PQM720923 QAH720918:QAI720923 QKD720918:QKE720923 QTZ720918:QUA720923 RDV720918:RDW720923 RNR720918:RNS720923 RXN720918:RXO720923 SHJ720918:SHK720923 SRF720918:SRG720923 TBB720918:TBC720923 TKX720918:TKY720923 TUT720918:TUU720923 UEP720918:UEQ720923 UOL720918:UOM720923 UYH720918:UYI720923 VID720918:VIE720923 VRZ720918:VSA720923 WBV720918:WBW720923 WLR720918:WLS720923 WVN720918:WVO720923 F786454:G786459 JB786454:JC786459 SX786454:SY786459 ACT786454:ACU786459 AMP786454:AMQ786459 AWL786454:AWM786459 BGH786454:BGI786459 BQD786454:BQE786459 BZZ786454:CAA786459 CJV786454:CJW786459 CTR786454:CTS786459 DDN786454:DDO786459 DNJ786454:DNK786459 DXF786454:DXG786459 EHB786454:EHC786459 EQX786454:EQY786459 FAT786454:FAU786459 FKP786454:FKQ786459 FUL786454:FUM786459 GEH786454:GEI786459 GOD786454:GOE786459 GXZ786454:GYA786459 HHV786454:HHW786459 HRR786454:HRS786459 IBN786454:IBO786459 ILJ786454:ILK786459 IVF786454:IVG786459 JFB786454:JFC786459 JOX786454:JOY786459 JYT786454:JYU786459 KIP786454:KIQ786459 KSL786454:KSM786459 LCH786454:LCI786459 LMD786454:LME786459 LVZ786454:LWA786459 MFV786454:MFW786459 MPR786454:MPS786459 MZN786454:MZO786459 NJJ786454:NJK786459 NTF786454:NTG786459 ODB786454:ODC786459 OMX786454:OMY786459 OWT786454:OWU786459 PGP786454:PGQ786459 PQL786454:PQM786459 QAH786454:QAI786459 QKD786454:QKE786459 QTZ786454:QUA786459 RDV786454:RDW786459 RNR786454:RNS786459 RXN786454:RXO786459 SHJ786454:SHK786459 SRF786454:SRG786459 TBB786454:TBC786459 TKX786454:TKY786459 TUT786454:TUU786459 UEP786454:UEQ786459 UOL786454:UOM786459 UYH786454:UYI786459 VID786454:VIE786459 VRZ786454:VSA786459 WBV786454:WBW786459 WLR786454:WLS786459 WVN786454:WVO786459 F851990:G851995 JB851990:JC851995 SX851990:SY851995 ACT851990:ACU851995 AMP851990:AMQ851995 AWL851990:AWM851995 BGH851990:BGI851995 BQD851990:BQE851995 BZZ851990:CAA851995 CJV851990:CJW851995 CTR851990:CTS851995 DDN851990:DDO851995 DNJ851990:DNK851995 DXF851990:DXG851995 EHB851990:EHC851995 EQX851990:EQY851995 FAT851990:FAU851995 FKP851990:FKQ851995 FUL851990:FUM851995 GEH851990:GEI851995 GOD851990:GOE851995 GXZ851990:GYA851995 HHV851990:HHW851995 HRR851990:HRS851995 IBN851990:IBO851995 ILJ851990:ILK851995 IVF851990:IVG851995 JFB851990:JFC851995 JOX851990:JOY851995 JYT851990:JYU851995 KIP851990:KIQ851995 KSL851990:KSM851995 LCH851990:LCI851995 LMD851990:LME851995 LVZ851990:LWA851995 MFV851990:MFW851995 MPR851990:MPS851995 MZN851990:MZO851995 NJJ851990:NJK851995 NTF851990:NTG851995 ODB851990:ODC851995 OMX851990:OMY851995 OWT851990:OWU851995 PGP851990:PGQ851995 PQL851990:PQM851995 QAH851990:QAI851995 QKD851990:QKE851995 QTZ851990:QUA851995 RDV851990:RDW851995 RNR851990:RNS851995 RXN851990:RXO851995 SHJ851990:SHK851995 SRF851990:SRG851995 TBB851990:TBC851995 TKX851990:TKY851995 TUT851990:TUU851995 UEP851990:UEQ851995 UOL851990:UOM851995 UYH851990:UYI851995 VID851990:VIE851995 VRZ851990:VSA851995 WBV851990:WBW851995 WLR851990:WLS851995 WVN851990:WVO851995 F917526:G917531 JB917526:JC917531 SX917526:SY917531 ACT917526:ACU917531 AMP917526:AMQ917531 AWL917526:AWM917531 BGH917526:BGI917531 BQD917526:BQE917531 BZZ917526:CAA917531 CJV917526:CJW917531 CTR917526:CTS917531 DDN917526:DDO917531 DNJ917526:DNK917531 DXF917526:DXG917531 EHB917526:EHC917531 EQX917526:EQY917531 FAT917526:FAU917531 FKP917526:FKQ917531 FUL917526:FUM917531 GEH917526:GEI917531 GOD917526:GOE917531 GXZ917526:GYA917531 HHV917526:HHW917531 HRR917526:HRS917531 IBN917526:IBO917531 ILJ917526:ILK917531 IVF917526:IVG917531 JFB917526:JFC917531 JOX917526:JOY917531 JYT917526:JYU917531 KIP917526:KIQ917531 KSL917526:KSM917531 LCH917526:LCI917531 LMD917526:LME917531 LVZ917526:LWA917531 MFV917526:MFW917531 MPR917526:MPS917531 MZN917526:MZO917531 NJJ917526:NJK917531 NTF917526:NTG917531 ODB917526:ODC917531 OMX917526:OMY917531 OWT917526:OWU917531 PGP917526:PGQ917531 PQL917526:PQM917531 QAH917526:QAI917531 QKD917526:QKE917531 QTZ917526:QUA917531 RDV917526:RDW917531 RNR917526:RNS917531 RXN917526:RXO917531 SHJ917526:SHK917531 SRF917526:SRG917531 TBB917526:TBC917531 TKX917526:TKY917531 TUT917526:TUU917531 UEP917526:UEQ917531 UOL917526:UOM917531 UYH917526:UYI917531 VID917526:VIE917531 VRZ917526:VSA917531 WBV917526:WBW917531 WLR917526:WLS917531 WVN917526:WVO917531 F983062:G983067 JB983062:JC983067 SX983062:SY983067 ACT983062:ACU983067 AMP983062:AMQ983067 AWL983062:AWM983067 BGH983062:BGI983067 BQD983062:BQE983067 BZZ983062:CAA983067 CJV983062:CJW983067 CTR983062:CTS983067 DDN983062:DDO983067 DNJ983062:DNK983067 DXF983062:DXG983067 EHB983062:EHC983067 EQX983062:EQY983067 FAT983062:FAU983067 FKP983062:FKQ983067 FUL983062:FUM983067 GEH983062:GEI983067 GOD983062:GOE983067 GXZ983062:GYA983067 HHV983062:HHW983067 HRR983062:HRS983067 IBN983062:IBO983067 ILJ983062:ILK983067 IVF983062:IVG983067 JFB983062:JFC983067 JOX983062:JOY983067 JYT983062:JYU983067 KIP983062:KIQ983067 KSL983062:KSM983067 LCH983062:LCI983067 LMD983062:LME983067 LVZ983062:LWA983067 MFV983062:MFW983067 MPR983062:MPS983067 MZN983062:MZO983067 NJJ983062:NJK983067 NTF983062:NTG983067 ODB983062:ODC983067 OMX983062:OMY983067 OWT983062:OWU983067 PGP983062:PGQ983067 PQL983062:PQM983067 QAH983062:QAI983067 QKD983062:QKE983067 QTZ983062:QUA983067 RDV983062:RDW983067 RNR983062:RNS983067 RXN983062:RXO983067 SHJ983062:SHK983067 SRF983062:SRG983067 TBB983062:TBC983067 TKX983062:TKY983067 TUT983062:TUU983067 UEP983062:UEQ983067 UOL983062:UOM983067 UYH983062:UYI983067 VID983062:VIE983067 VRZ983062:VSA983067 WBV983062:WBW983067 WLR983062:WLS983067 WVN983062:WVO983067 F7:G12 JB7:JC12 SX7:SY12 ACT7:ACU12 AMP7:AMQ12 AWL7:AWM12 BGH7:BGI12 BQD7:BQE12 BZZ7:CAA12 CJV7:CJW12 CTR7:CTS12 DDN7:DDO12 DNJ7:DNK12 DXF7:DXG12 EHB7:EHC12 EQX7:EQY12 FAT7:FAU12 FKP7:FKQ12 FUL7:FUM12 GEH7:GEI12 GOD7:GOE12 GXZ7:GYA12 HHV7:HHW12 HRR7:HRS12 IBN7:IBO12 ILJ7:ILK12 IVF7:IVG12 JFB7:JFC12 JOX7:JOY12 JYT7:JYU12 KIP7:KIQ12 KSL7:KSM12 LCH7:LCI12 LMD7:LME12 LVZ7:LWA12 MFV7:MFW12 MPR7:MPS12 MZN7:MZO12 NJJ7:NJK12 NTF7:NTG12 ODB7:ODC12 OMX7:OMY12 OWT7:OWU12 PGP7:PGQ12 PQL7:PQM12 QAH7:QAI12 QKD7:QKE12 QTZ7:QUA12 RDV7:RDW12 RNR7:RNS12 RXN7:RXO12 SHJ7:SHK12 SRF7:SRG12 TBB7:TBC12 TKX7:TKY12 TUT7:TUU12 UEP7:UEQ12 UOL7:UOM12 UYH7:UYI12 VID7:VIE12 VRZ7:VSA12 WBV7:WBW12 WLR7:WLS12 WVN7:WVO12 F65542:G65547 JB65542:JC65547 SX65542:SY65547 ACT65542:ACU65547 AMP65542:AMQ65547 AWL65542:AWM65547 BGH65542:BGI65547 BQD65542:BQE65547 BZZ65542:CAA65547 CJV65542:CJW65547 CTR65542:CTS65547 DDN65542:DDO65547 DNJ65542:DNK65547 DXF65542:DXG65547 EHB65542:EHC65547 EQX65542:EQY65547 FAT65542:FAU65547 FKP65542:FKQ65547 FUL65542:FUM65547 GEH65542:GEI65547 GOD65542:GOE65547 GXZ65542:GYA65547 HHV65542:HHW65547 HRR65542:HRS65547 IBN65542:IBO65547 ILJ65542:ILK65547 IVF65542:IVG65547 JFB65542:JFC65547 JOX65542:JOY65547 JYT65542:JYU65547 KIP65542:KIQ65547 KSL65542:KSM65547 LCH65542:LCI65547 LMD65542:LME65547 LVZ65542:LWA65547 MFV65542:MFW65547 MPR65542:MPS65547 MZN65542:MZO65547 NJJ65542:NJK65547 NTF65542:NTG65547 ODB65542:ODC65547 OMX65542:OMY65547 OWT65542:OWU65547 PGP65542:PGQ65547 PQL65542:PQM65547 QAH65542:QAI65547 QKD65542:QKE65547 QTZ65542:QUA65547 RDV65542:RDW65547 RNR65542:RNS65547 RXN65542:RXO65547 SHJ65542:SHK65547 SRF65542:SRG65547 TBB65542:TBC65547 TKX65542:TKY65547 TUT65542:TUU65547 UEP65542:UEQ65547 UOL65542:UOM65547 UYH65542:UYI65547 VID65542:VIE65547 VRZ65542:VSA65547 WBV65542:WBW65547 WLR65542:WLS65547 WVN65542:WVO65547 F131078:G131083 JB131078:JC131083 SX131078:SY131083 ACT131078:ACU131083 AMP131078:AMQ131083 AWL131078:AWM131083 BGH131078:BGI131083 BQD131078:BQE131083 BZZ131078:CAA131083 CJV131078:CJW131083 CTR131078:CTS131083 DDN131078:DDO131083 DNJ131078:DNK131083 DXF131078:DXG131083 EHB131078:EHC131083 EQX131078:EQY131083 FAT131078:FAU131083 FKP131078:FKQ131083 FUL131078:FUM131083 GEH131078:GEI131083 GOD131078:GOE131083 GXZ131078:GYA131083 HHV131078:HHW131083 HRR131078:HRS131083 IBN131078:IBO131083 ILJ131078:ILK131083 IVF131078:IVG131083 JFB131078:JFC131083 JOX131078:JOY131083 JYT131078:JYU131083 KIP131078:KIQ131083 KSL131078:KSM131083 LCH131078:LCI131083 LMD131078:LME131083 LVZ131078:LWA131083 MFV131078:MFW131083 MPR131078:MPS131083 MZN131078:MZO131083 NJJ131078:NJK131083 NTF131078:NTG131083 ODB131078:ODC131083 OMX131078:OMY131083 OWT131078:OWU131083 PGP131078:PGQ131083 PQL131078:PQM131083 QAH131078:QAI131083 QKD131078:QKE131083 QTZ131078:QUA131083 RDV131078:RDW131083 RNR131078:RNS131083 RXN131078:RXO131083 SHJ131078:SHK131083 SRF131078:SRG131083 TBB131078:TBC131083 TKX131078:TKY131083 TUT131078:TUU131083 UEP131078:UEQ131083 UOL131078:UOM131083 UYH131078:UYI131083 VID131078:VIE131083 VRZ131078:VSA131083 WBV131078:WBW131083 WLR131078:WLS131083 WVN131078:WVO131083 F196614:G196619 JB196614:JC196619 SX196614:SY196619 ACT196614:ACU196619 AMP196614:AMQ196619 AWL196614:AWM196619 BGH196614:BGI196619 BQD196614:BQE196619 BZZ196614:CAA196619 CJV196614:CJW196619 CTR196614:CTS196619 DDN196614:DDO196619 DNJ196614:DNK196619 DXF196614:DXG196619 EHB196614:EHC196619 EQX196614:EQY196619 FAT196614:FAU196619 FKP196614:FKQ196619 FUL196614:FUM196619 GEH196614:GEI196619 GOD196614:GOE196619 GXZ196614:GYA196619 HHV196614:HHW196619 HRR196614:HRS196619 IBN196614:IBO196619 ILJ196614:ILK196619 IVF196614:IVG196619 JFB196614:JFC196619 JOX196614:JOY196619 JYT196614:JYU196619 KIP196614:KIQ196619 KSL196614:KSM196619 LCH196614:LCI196619 LMD196614:LME196619 LVZ196614:LWA196619 MFV196614:MFW196619 MPR196614:MPS196619 MZN196614:MZO196619 NJJ196614:NJK196619 NTF196614:NTG196619 ODB196614:ODC196619 OMX196614:OMY196619 OWT196614:OWU196619 PGP196614:PGQ196619 PQL196614:PQM196619 QAH196614:QAI196619 QKD196614:QKE196619 QTZ196614:QUA196619 RDV196614:RDW196619 RNR196614:RNS196619 RXN196614:RXO196619 SHJ196614:SHK196619 SRF196614:SRG196619 TBB196614:TBC196619 TKX196614:TKY196619 TUT196614:TUU196619 UEP196614:UEQ196619 UOL196614:UOM196619 UYH196614:UYI196619 VID196614:VIE196619 VRZ196614:VSA196619 WBV196614:WBW196619 WLR196614:WLS196619 WVN196614:WVO196619 F262150:G262155 JB262150:JC262155 SX262150:SY262155 ACT262150:ACU262155 AMP262150:AMQ262155 AWL262150:AWM262155 BGH262150:BGI262155 BQD262150:BQE262155 BZZ262150:CAA262155 CJV262150:CJW262155 CTR262150:CTS262155 DDN262150:DDO262155 DNJ262150:DNK262155 DXF262150:DXG262155 EHB262150:EHC262155 EQX262150:EQY262155 FAT262150:FAU262155 FKP262150:FKQ262155 FUL262150:FUM262155 GEH262150:GEI262155 GOD262150:GOE262155 GXZ262150:GYA262155 HHV262150:HHW262155 HRR262150:HRS262155 IBN262150:IBO262155 ILJ262150:ILK262155 IVF262150:IVG262155 JFB262150:JFC262155 JOX262150:JOY262155 JYT262150:JYU262155 KIP262150:KIQ262155 KSL262150:KSM262155 LCH262150:LCI262155 LMD262150:LME262155 LVZ262150:LWA262155 MFV262150:MFW262155 MPR262150:MPS262155 MZN262150:MZO262155 NJJ262150:NJK262155 NTF262150:NTG262155 ODB262150:ODC262155 OMX262150:OMY262155 OWT262150:OWU262155 PGP262150:PGQ262155 PQL262150:PQM262155 QAH262150:QAI262155 QKD262150:QKE262155 QTZ262150:QUA262155 RDV262150:RDW262155 RNR262150:RNS262155 RXN262150:RXO262155 SHJ262150:SHK262155 SRF262150:SRG262155 TBB262150:TBC262155 TKX262150:TKY262155 TUT262150:TUU262155 UEP262150:UEQ262155 UOL262150:UOM262155 UYH262150:UYI262155 VID262150:VIE262155 VRZ262150:VSA262155 WBV262150:WBW262155 WLR262150:WLS262155 WVN262150:WVO262155 F327686:G327691 JB327686:JC327691 SX327686:SY327691 ACT327686:ACU327691 AMP327686:AMQ327691 AWL327686:AWM327691 BGH327686:BGI327691 BQD327686:BQE327691 BZZ327686:CAA327691 CJV327686:CJW327691 CTR327686:CTS327691 DDN327686:DDO327691 DNJ327686:DNK327691 DXF327686:DXG327691 EHB327686:EHC327691 EQX327686:EQY327691 FAT327686:FAU327691 FKP327686:FKQ327691 FUL327686:FUM327691 GEH327686:GEI327691 GOD327686:GOE327691 GXZ327686:GYA327691 HHV327686:HHW327691 HRR327686:HRS327691 IBN327686:IBO327691 ILJ327686:ILK327691 IVF327686:IVG327691 JFB327686:JFC327691 JOX327686:JOY327691 JYT327686:JYU327691 KIP327686:KIQ327691 KSL327686:KSM327691 LCH327686:LCI327691 LMD327686:LME327691 LVZ327686:LWA327691 MFV327686:MFW327691 MPR327686:MPS327691 MZN327686:MZO327691 NJJ327686:NJK327691 NTF327686:NTG327691 ODB327686:ODC327691 OMX327686:OMY327691 OWT327686:OWU327691 PGP327686:PGQ327691 PQL327686:PQM327691 QAH327686:QAI327691 QKD327686:QKE327691 QTZ327686:QUA327691 RDV327686:RDW327691 RNR327686:RNS327691 RXN327686:RXO327691 SHJ327686:SHK327691 SRF327686:SRG327691 TBB327686:TBC327691 TKX327686:TKY327691 TUT327686:TUU327691 UEP327686:UEQ327691 UOL327686:UOM327691 UYH327686:UYI327691 VID327686:VIE327691 VRZ327686:VSA327691 WBV327686:WBW327691 WLR327686:WLS327691 WVN327686:WVO327691 F393222:G393227 JB393222:JC393227 SX393222:SY393227 ACT393222:ACU393227 AMP393222:AMQ393227 AWL393222:AWM393227 BGH393222:BGI393227 BQD393222:BQE393227 BZZ393222:CAA393227 CJV393222:CJW393227 CTR393222:CTS393227 DDN393222:DDO393227 DNJ393222:DNK393227 DXF393222:DXG393227 EHB393222:EHC393227 EQX393222:EQY393227 FAT393222:FAU393227 FKP393222:FKQ393227 FUL393222:FUM393227 GEH393222:GEI393227 GOD393222:GOE393227 GXZ393222:GYA393227 HHV393222:HHW393227 HRR393222:HRS393227 IBN393222:IBO393227 ILJ393222:ILK393227 IVF393222:IVG393227 JFB393222:JFC393227 JOX393222:JOY393227 JYT393222:JYU393227 KIP393222:KIQ393227 KSL393222:KSM393227 LCH393222:LCI393227 LMD393222:LME393227 LVZ393222:LWA393227 MFV393222:MFW393227 MPR393222:MPS393227 MZN393222:MZO393227 NJJ393222:NJK393227 NTF393222:NTG393227 ODB393222:ODC393227 OMX393222:OMY393227 OWT393222:OWU393227 PGP393222:PGQ393227 PQL393222:PQM393227 QAH393222:QAI393227 QKD393222:QKE393227 QTZ393222:QUA393227 RDV393222:RDW393227 RNR393222:RNS393227 RXN393222:RXO393227 SHJ393222:SHK393227 SRF393222:SRG393227 TBB393222:TBC393227 TKX393222:TKY393227 TUT393222:TUU393227 UEP393222:UEQ393227 UOL393222:UOM393227 UYH393222:UYI393227 VID393222:VIE393227 VRZ393222:VSA393227 WBV393222:WBW393227 WLR393222:WLS393227 WVN393222:WVO393227 F458758:G458763 JB458758:JC458763 SX458758:SY458763 ACT458758:ACU458763 AMP458758:AMQ458763 AWL458758:AWM458763 BGH458758:BGI458763 BQD458758:BQE458763 BZZ458758:CAA458763 CJV458758:CJW458763 CTR458758:CTS458763 DDN458758:DDO458763 DNJ458758:DNK458763 DXF458758:DXG458763 EHB458758:EHC458763 EQX458758:EQY458763 FAT458758:FAU458763 FKP458758:FKQ458763 FUL458758:FUM458763 GEH458758:GEI458763 GOD458758:GOE458763 GXZ458758:GYA458763 HHV458758:HHW458763 HRR458758:HRS458763 IBN458758:IBO458763 ILJ458758:ILK458763 IVF458758:IVG458763 JFB458758:JFC458763 JOX458758:JOY458763 JYT458758:JYU458763 KIP458758:KIQ458763 KSL458758:KSM458763 LCH458758:LCI458763 LMD458758:LME458763 LVZ458758:LWA458763 MFV458758:MFW458763 MPR458758:MPS458763 MZN458758:MZO458763 NJJ458758:NJK458763 NTF458758:NTG458763 ODB458758:ODC458763 OMX458758:OMY458763 OWT458758:OWU458763 PGP458758:PGQ458763 PQL458758:PQM458763 QAH458758:QAI458763 QKD458758:QKE458763 QTZ458758:QUA458763 RDV458758:RDW458763 RNR458758:RNS458763 RXN458758:RXO458763 SHJ458758:SHK458763 SRF458758:SRG458763 TBB458758:TBC458763 TKX458758:TKY458763 TUT458758:TUU458763 UEP458758:UEQ458763 UOL458758:UOM458763 UYH458758:UYI458763 VID458758:VIE458763 VRZ458758:VSA458763 WBV458758:WBW458763 WLR458758:WLS458763 WVN458758:WVO458763 F524294:G524299 JB524294:JC524299 SX524294:SY524299 ACT524294:ACU524299 AMP524294:AMQ524299 AWL524294:AWM524299 BGH524294:BGI524299 BQD524294:BQE524299 BZZ524294:CAA524299 CJV524294:CJW524299 CTR524294:CTS524299 DDN524294:DDO524299 DNJ524294:DNK524299 DXF524294:DXG524299 EHB524294:EHC524299 EQX524294:EQY524299 FAT524294:FAU524299 FKP524294:FKQ524299 FUL524294:FUM524299 GEH524294:GEI524299 GOD524294:GOE524299 GXZ524294:GYA524299 HHV524294:HHW524299 HRR524294:HRS524299 IBN524294:IBO524299 ILJ524294:ILK524299 IVF524294:IVG524299 JFB524294:JFC524299 JOX524294:JOY524299 JYT524294:JYU524299 KIP524294:KIQ524299 KSL524294:KSM524299 LCH524294:LCI524299 LMD524294:LME524299 LVZ524294:LWA524299 MFV524294:MFW524299 MPR524294:MPS524299 MZN524294:MZO524299 NJJ524294:NJK524299 NTF524294:NTG524299 ODB524294:ODC524299 OMX524294:OMY524299 OWT524294:OWU524299 PGP524294:PGQ524299 PQL524294:PQM524299 QAH524294:QAI524299 QKD524294:QKE524299 QTZ524294:QUA524299 RDV524294:RDW524299 RNR524294:RNS524299 RXN524294:RXO524299 SHJ524294:SHK524299 SRF524294:SRG524299 TBB524294:TBC524299 TKX524294:TKY524299 TUT524294:TUU524299 UEP524294:UEQ524299 UOL524294:UOM524299 UYH524294:UYI524299 VID524294:VIE524299 VRZ524294:VSA524299 WBV524294:WBW524299 WLR524294:WLS524299 WVN524294:WVO524299 F589830:G589835 JB589830:JC589835 SX589830:SY589835 ACT589830:ACU589835 AMP589830:AMQ589835 AWL589830:AWM589835 BGH589830:BGI589835 BQD589830:BQE589835 BZZ589830:CAA589835 CJV589830:CJW589835 CTR589830:CTS589835 DDN589830:DDO589835 DNJ589830:DNK589835 DXF589830:DXG589835 EHB589830:EHC589835 EQX589830:EQY589835 FAT589830:FAU589835 FKP589830:FKQ589835 FUL589830:FUM589835 GEH589830:GEI589835 GOD589830:GOE589835 GXZ589830:GYA589835 HHV589830:HHW589835 HRR589830:HRS589835 IBN589830:IBO589835 ILJ589830:ILK589835 IVF589830:IVG589835 JFB589830:JFC589835 JOX589830:JOY589835 JYT589830:JYU589835 KIP589830:KIQ589835 KSL589830:KSM589835 LCH589830:LCI589835 LMD589830:LME589835 LVZ589830:LWA589835 MFV589830:MFW589835 MPR589830:MPS589835 MZN589830:MZO589835 NJJ589830:NJK589835 NTF589830:NTG589835 ODB589830:ODC589835 OMX589830:OMY589835 OWT589830:OWU589835 PGP589830:PGQ589835 PQL589830:PQM589835 QAH589830:QAI589835 QKD589830:QKE589835 QTZ589830:QUA589835 RDV589830:RDW589835 RNR589830:RNS589835 RXN589830:RXO589835 SHJ589830:SHK589835 SRF589830:SRG589835 TBB589830:TBC589835 TKX589830:TKY589835 TUT589830:TUU589835 UEP589830:UEQ589835 UOL589830:UOM589835 UYH589830:UYI589835 VID589830:VIE589835 VRZ589830:VSA589835 WBV589830:WBW589835 WLR589830:WLS589835 WVN589830:WVO589835 F655366:G655371 JB655366:JC655371 SX655366:SY655371 ACT655366:ACU655371 AMP655366:AMQ655371 AWL655366:AWM655371 BGH655366:BGI655371 BQD655366:BQE655371 BZZ655366:CAA655371 CJV655366:CJW655371 CTR655366:CTS655371 DDN655366:DDO655371 DNJ655366:DNK655371 DXF655366:DXG655371 EHB655366:EHC655371 EQX655366:EQY655371 FAT655366:FAU655371 FKP655366:FKQ655371 FUL655366:FUM655371 GEH655366:GEI655371 GOD655366:GOE655371 GXZ655366:GYA655371 HHV655366:HHW655371 HRR655366:HRS655371 IBN655366:IBO655371 ILJ655366:ILK655371 IVF655366:IVG655371 JFB655366:JFC655371 JOX655366:JOY655371 JYT655366:JYU655371 KIP655366:KIQ655371 KSL655366:KSM655371 LCH655366:LCI655371 LMD655366:LME655371 LVZ655366:LWA655371 MFV655366:MFW655371 MPR655366:MPS655371 MZN655366:MZO655371 NJJ655366:NJK655371 NTF655366:NTG655371 ODB655366:ODC655371 OMX655366:OMY655371 OWT655366:OWU655371 PGP655366:PGQ655371 PQL655366:PQM655371 QAH655366:QAI655371 QKD655366:QKE655371 QTZ655366:QUA655371 RDV655366:RDW655371 RNR655366:RNS655371 RXN655366:RXO655371 SHJ655366:SHK655371 SRF655366:SRG655371 TBB655366:TBC655371 TKX655366:TKY655371 TUT655366:TUU655371 UEP655366:UEQ655371 UOL655366:UOM655371 UYH655366:UYI655371 VID655366:VIE655371 VRZ655366:VSA655371 WBV655366:WBW655371 WLR655366:WLS655371 WVN655366:WVO655371 F720902:G720907 JB720902:JC720907 SX720902:SY720907 ACT720902:ACU720907 AMP720902:AMQ720907 AWL720902:AWM720907 BGH720902:BGI720907 BQD720902:BQE720907 BZZ720902:CAA720907 CJV720902:CJW720907 CTR720902:CTS720907 DDN720902:DDO720907 DNJ720902:DNK720907 DXF720902:DXG720907 EHB720902:EHC720907 EQX720902:EQY720907 FAT720902:FAU720907 FKP720902:FKQ720907 FUL720902:FUM720907 GEH720902:GEI720907 GOD720902:GOE720907 GXZ720902:GYA720907 HHV720902:HHW720907 HRR720902:HRS720907 IBN720902:IBO720907 ILJ720902:ILK720907 IVF720902:IVG720907 JFB720902:JFC720907 JOX720902:JOY720907 JYT720902:JYU720907 KIP720902:KIQ720907 KSL720902:KSM720907 LCH720902:LCI720907 LMD720902:LME720907 LVZ720902:LWA720907 MFV720902:MFW720907 MPR720902:MPS720907 MZN720902:MZO720907 NJJ720902:NJK720907 NTF720902:NTG720907 ODB720902:ODC720907 OMX720902:OMY720907 OWT720902:OWU720907 PGP720902:PGQ720907 PQL720902:PQM720907 QAH720902:QAI720907 QKD720902:QKE720907 QTZ720902:QUA720907 RDV720902:RDW720907 RNR720902:RNS720907 RXN720902:RXO720907 SHJ720902:SHK720907 SRF720902:SRG720907 TBB720902:TBC720907 TKX720902:TKY720907 TUT720902:TUU720907 UEP720902:UEQ720907 UOL720902:UOM720907 UYH720902:UYI720907 VID720902:VIE720907 VRZ720902:VSA720907 WBV720902:WBW720907 WLR720902:WLS720907 WVN720902:WVO720907 F786438:G786443 JB786438:JC786443 SX786438:SY786443 ACT786438:ACU786443 AMP786438:AMQ786443 AWL786438:AWM786443 BGH786438:BGI786443 BQD786438:BQE786443 BZZ786438:CAA786443 CJV786438:CJW786443 CTR786438:CTS786443 DDN786438:DDO786443 DNJ786438:DNK786443 DXF786438:DXG786443 EHB786438:EHC786443 EQX786438:EQY786443 FAT786438:FAU786443 FKP786438:FKQ786443 FUL786438:FUM786443 GEH786438:GEI786443 GOD786438:GOE786443 GXZ786438:GYA786443 HHV786438:HHW786443 HRR786438:HRS786443 IBN786438:IBO786443 ILJ786438:ILK786443 IVF786438:IVG786443 JFB786438:JFC786443 JOX786438:JOY786443 JYT786438:JYU786443 KIP786438:KIQ786443 KSL786438:KSM786443 LCH786438:LCI786443 LMD786438:LME786443 LVZ786438:LWA786443 MFV786438:MFW786443 MPR786438:MPS786443 MZN786438:MZO786443 NJJ786438:NJK786443 NTF786438:NTG786443 ODB786438:ODC786443 OMX786438:OMY786443 OWT786438:OWU786443 PGP786438:PGQ786443 PQL786438:PQM786443 QAH786438:QAI786443 QKD786438:QKE786443 QTZ786438:QUA786443 RDV786438:RDW786443 RNR786438:RNS786443 RXN786438:RXO786443 SHJ786438:SHK786443 SRF786438:SRG786443 TBB786438:TBC786443 TKX786438:TKY786443 TUT786438:TUU786443 UEP786438:UEQ786443 UOL786438:UOM786443 UYH786438:UYI786443 VID786438:VIE786443 VRZ786438:VSA786443 WBV786438:WBW786443 WLR786438:WLS786443 WVN786438:WVO786443 F851974:G851979 JB851974:JC851979 SX851974:SY851979 ACT851974:ACU851979 AMP851974:AMQ851979 AWL851974:AWM851979 BGH851974:BGI851979 BQD851974:BQE851979 BZZ851974:CAA851979 CJV851974:CJW851979 CTR851974:CTS851979 DDN851974:DDO851979 DNJ851974:DNK851979 DXF851974:DXG851979 EHB851974:EHC851979 EQX851974:EQY851979 FAT851974:FAU851979 FKP851974:FKQ851979 FUL851974:FUM851979 GEH851974:GEI851979 GOD851974:GOE851979 GXZ851974:GYA851979 HHV851974:HHW851979 HRR851974:HRS851979 IBN851974:IBO851979 ILJ851974:ILK851979 IVF851974:IVG851979 JFB851974:JFC851979 JOX851974:JOY851979 JYT851974:JYU851979 KIP851974:KIQ851979 KSL851974:KSM851979 LCH851974:LCI851979 LMD851974:LME851979 LVZ851974:LWA851979 MFV851974:MFW851979 MPR851974:MPS851979 MZN851974:MZO851979 NJJ851974:NJK851979 NTF851974:NTG851979 ODB851974:ODC851979 OMX851974:OMY851979 OWT851974:OWU851979 PGP851974:PGQ851979 PQL851974:PQM851979 QAH851974:QAI851979 QKD851974:QKE851979 QTZ851974:QUA851979 RDV851974:RDW851979 RNR851974:RNS851979 RXN851974:RXO851979 SHJ851974:SHK851979 SRF851974:SRG851979 TBB851974:TBC851979 TKX851974:TKY851979 TUT851974:TUU851979 UEP851974:UEQ851979 UOL851974:UOM851979 UYH851974:UYI851979 VID851974:VIE851979 VRZ851974:VSA851979 WBV851974:WBW851979 WLR851974:WLS851979 WVN851974:WVO851979 F917510:G917515 JB917510:JC917515 SX917510:SY917515 ACT917510:ACU917515 AMP917510:AMQ917515 AWL917510:AWM917515 BGH917510:BGI917515 BQD917510:BQE917515 BZZ917510:CAA917515 CJV917510:CJW917515 CTR917510:CTS917515 DDN917510:DDO917515 DNJ917510:DNK917515 DXF917510:DXG917515 EHB917510:EHC917515 EQX917510:EQY917515 FAT917510:FAU917515 FKP917510:FKQ917515 FUL917510:FUM917515 GEH917510:GEI917515 GOD917510:GOE917515 GXZ917510:GYA917515 HHV917510:HHW917515 HRR917510:HRS917515 IBN917510:IBO917515 ILJ917510:ILK917515 IVF917510:IVG917515 JFB917510:JFC917515 JOX917510:JOY917515 JYT917510:JYU917515 KIP917510:KIQ917515 KSL917510:KSM917515 LCH917510:LCI917515 LMD917510:LME917515 LVZ917510:LWA917515 MFV917510:MFW917515 MPR917510:MPS917515 MZN917510:MZO917515 NJJ917510:NJK917515 NTF917510:NTG917515 ODB917510:ODC917515 OMX917510:OMY917515 OWT917510:OWU917515 PGP917510:PGQ917515 PQL917510:PQM917515 QAH917510:QAI917515 QKD917510:QKE917515 QTZ917510:QUA917515 RDV917510:RDW917515 RNR917510:RNS917515 RXN917510:RXO917515 SHJ917510:SHK917515 SRF917510:SRG917515 TBB917510:TBC917515 TKX917510:TKY917515 TUT917510:TUU917515 UEP917510:UEQ917515 UOL917510:UOM917515 UYH917510:UYI917515 VID917510:VIE917515 VRZ917510:VSA917515 WBV917510:WBW917515 WLR917510:WLS917515 WVN917510:WVO917515 F983046:G983051 JB983046:JC983051 SX983046:SY983051 ACT983046:ACU983051 AMP983046:AMQ983051 AWL983046:AWM983051 BGH983046:BGI983051 BQD983046:BQE983051 BZZ983046:CAA983051 CJV983046:CJW983051 CTR983046:CTS983051 DDN983046:DDO983051 DNJ983046:DNK983051 DXF983046:DXG983051 EHB983046:EHC983051 EQX983046:EQY983051 FAT983046:FAU983051 FKP983046:FKQ983051 FUL983046:FUM983051 GEH983046:GEI983051 GOD983046:GOE983051 GXZ983046:GYA983051 HHV983046:HHW983051 HRR983046:HRS983051 IBN983046:IBO983051 ILJ983046:ILK983051 IVF983046:IVG983051 JFB983046:JFC983051 JOX983046:JOY983051 JYT983046:JYU983051 KIP983046:KIQ983051 KSL983046:KSM983051 LCH983046:LCI983051 LMD983046:LME983051 LVZ983046:LWA983051 MFV983046:MFW983051 MPR983046:MPS983051 MZN983046:MZO983051 NJJ983046:NJK983051 NTF983046:NTG983051 ODB983046:ODC983051 OMX983046:OMY983051 OWT983046:OWU983051 PGP983046:PGQ983051 PQL983046:PQM983051 QAH983046:QAI983051 QKD983046:QKE983051 QTZ983046:QUA983051 RDV983046:RDW983051 RNR983046:RNS983051 RXN983046:RXO983051 SHJ983046:SHK983051 SRF983046:SRG983051 TBB983046:TBC983051 TKX983046:TKY983051 TUT983046:TUU983051 UEP983046:UEQ983051 UOL983046:UOM983051 UYH983046:UYI983051 VID983046:VIE983051 VRZ983046:VSA983051 WBV983046:WBW983051 WLR983046:WLS983051 WVN983046:WVO983051 WVN30:WVO31 WLR30:WLS31 WBV30:WBW31 VRZ30:VSA31 VID30:VIE31 UYH30:UYI31 UOL30:UOM31 UEP30:UEQ31 TUT30:TUU31 TKX30:TKY31 TBB30:TBC31 SRF30:SRG31 SHJ30:SHK31 RXN30:RXO31 RNR30:RNS31 RDV30:RDW31 QTZ30:QUA31 QKD30:QKE31 QAH30:QAI31 PQL30:PQM31 PGP30:PGQ31 OWT30:OWU31 OMX30:OMY31 ODB30:ODC31 NTF30:NTG31 NJJ30:NJK31 MZN30:MZO31 MPR30:MPS31 MFV30:MFW31 LVZ30:LWA31 LMD30:LME31 LCH30:LCI31 KSL30:KSM31 KIP30:KIQ31 JYT30:JYU31 JOX30:JOY31 JFB30:JFC31 IVF30:IVG31 ILJ30:ILK31 IBN30:IBO31 HRR30:HRS31 HHV30:HHW31 GXZ30:GYA31 GOD30:GOE31 GEH30:GEI31 FUL30:FUM31 FKP30:FKQ31 FAT30:FAU31 EQX30:EQY31 EHB30:EHC31 DXF30:DXG31 DNJ30:DNK31 DDN30:DDO31 CTR30:CTS31 CJV30:CJW31 BZZ30:CAA31 BQD30:BQE31 BGH30:BGI31 AWL30:AWM31 AMP30:AMQ31 ACT30:ACU31 SX30:SY31 JB30:JC31 F30:G31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44148-58CD-4CDA-9185-03041AF3E04D}">
  <dimension ref="A1:M34"/>
  <sheetViews>
    <sheetView view="pageBreakPreview" topLeftCell="A34" zoomScaleNormal="100" zoomScaleSheetLayoutView="100" zoomScalePageLayoutView="60" workbookViewId="0">
      <selection activeCell="E7" sqref="E7"/>
    </sheetView>
  </sheetViews>
  <sheetFormatPr defaultRowHeight="12.95"/>
  <cols>
    <col min="1" max="1" width="3.7265625" style="1" customWidth="1"/>
    <col min="2" max="2" width="3" style="1" customWidth="1"/>
    <col min="3" max="3" width="6" style="1" customWidth="1"/>
    <col min="4" max="4" width="33.6328125" style="1" customWidth="1"/>
    <col min="5" max="5" width="3.08984375" style="1" customWidth="1"/>
    <col min="6" max="6" width="15.08984375" style="1" customWidth="1"/>
    <col min="7" max="7" width="3.08984375" style="1" customWidth="1"/>
    <col min="8" max="8" width="16.36328125" style="1" customWidth="1"/>
    <col min="9" max="9" width="29.6328125" style="1" customWidth="1"/>
    <col min="10" max="10" width="7" style="1" customWidth="1"/>
    <col min="11" max="12" width="9" style="1"/>
    <col min="13" max="13" width="9" style="1" hidden="1" customWidth="1"/>
    <col min="14" max="256" width="9" style="1"/>
    <col min="257" max="257" width="3.7265625" style="1" customWidth="1"/>
    <col min="258" max="258" width="3" style="1" customWidth="1"/>
    <col min="259" max="259" width="6" style="1" customWidth="1"/>
    <col min="260" max="260" width="33.6328125" style="1" customWidth="1"/>
    <col min="261" max="261" width="3.08984375" style="1" customWidth="1"/>
    <col min="262" max="262" width="15.08984375" style="1" customWidth="1"/>
    <col min="263" max="263" width="3.08984375" style="1" customWidth="1"/>
    <col min="264" max="264" width="16.36328125" style="1" customWidth="1"/>
    <col min="265" max="265" width="29.6328125" style="1" customWidth="1"/>
    <col min="266" max="266" width="7" style="1" customWidth="1"/>
    <col min="267" max="268" width="9" style="1"/>
    <col min="269" max="269" width="0" style="1" hidden="1" customWidth="1"/>
    <col min="270" max="512" width="9" style="1"/>
    <col min="513" max="513" width="3.7265625" style="1" customWidth="1"/>
    <col min="514" max="514" width="3" style="1" customWidth="1"/>
    <col min="515" max="515" width="6" style="1" customWidth="1"/>
    <col min="516" max="516" width="33.6328125" style="1" customWidth="1"/>
    <col min="517" max="517" width="3.08984375" style="1" customWidth="1"/>
    <col min="518" max="518" width="15.08984375" style="1" customWidth="1"/>
    <col min="519" max="519" width="3.08984375" style="1" customWidth="1"/>
    <col min="520" max="520" width="16.36328125" style="1" customWidth="1"/>
    <col min="521" max="521" width="29.6328125" style="1" customWidth="1"/>
    <col min="522" max="522" width="7" style="1" customWidth="1"/>
    <col min="523" max="524" width="9" style="1"/>
    <col min="525" max="525" width="0" style="1" hidden="1" customWidth="1"/>
    <col min="526" max="768" width="9" style="1"/>
    <col min="769" max="769" width="3.7265625" style="1" customWidth="1"/>
    <col min="770" max="770" width="3" style="1" customWidth="1"/>
    <col min="771" max="771" width="6" style="1" customWidth="1"/>
    <col min="772" max="772" width="33.6328125" style="1" customWidth="1"/>
    <col min="773" max="773" width="3.08984375" style="1" customWidth="1"/>
    <col min="774" max="774" width="15.08984375" style="1" customWidth="1"/>
    <col min="775" max="775" width="3.08984375" style="1" customWidth="1"/>
    <col min="776" max="776" width="16.36328125" style="1" customWidth="1"/>
    <col min="777" max="777" width="29.6328125" style="1" customWidth="1"/>
    <col min="778" max="778" width="7" style="1" customWidth="1"/>
    <col min="779" max="780" width="9" style="1"/>
    <col min="781" max="781" width="0" style="1" hidden="1" customWidth="1"/>
    <col min="782" max="1024" width="9" style="1"/>
    <col min="1025" max="1025" width="3.7265625" style="1" customWidth="1"/>
    <col min="1026" max="1026" width="3" style="1" customWidth="1"/>
    <col min="1027" max="1027" width="6" style="1" customWidth="1"/>
    <col min="1028" max="1028" width="33.6328125" style="1" customWidth="1"/>
    <col min="1029" max="1029" width="3.08984375" style="1" customWidth="1"/>
    <col min="1030" max="1030" width="15.08984375" style="1" customWidth="1"/>
    <col min="1031" max="1031" width="3.08984375" style="1" customWidth="1"/>
    <col min="1032" max="1032" width="16.36328125" style="1" customWidth="1"/>
    <col min="1033" max="1033" width="29.6328125" style="1" customWidth="1"/>
    <col min="1034" max="1034" width="7" style="1" customWidth="1"/>
    <col min="1035" max="1036" width="9" style="1"/>
    <col min="1037" max="1037" width="0" style="1" hidden="1" customWidth="1"/>
    <col min="1038" max="1280" width="9" style="1"/>
    <col min="1281" max="1281" width="3.7265625" style="1" customWidth="1"/>
    <col min="1282" max="1282" width="3" style="1" customWidth="1"/>
    <col min="1283" max="1283" width="6" style="1" customWidth="1"/>
    <col min="1284" max="1284" width="33.6328125" style="1" customWidth="1"/>
    <col min="1285" max="1285" width="3.08984375" style="1" customWidth="1"/>
    <col min="1286" max="1286" width="15.08984375" style="1" customWidth="1"/>
    <col min="1287" max="1287" width="3.08984375" style="1" customWidth="1"/>
    <col min="1288" max="1288" width="16.36328125" style="1" customWidth="1"/>
    <col min="1289" max="1289" width="29.6328125" style="1" customWidth="1"/>
    <col min="1290" max="1290" width="7" style="1" customWidth="1"/>
    <col min="1291" max="1292" width="9" style="1"/>
    <col min="1293" max="1293" width="0" style="1" hidden="1" customWidth="1"/>
    <col min="1294" max="1536" width="9" style="1"/>
    <col min="1537" max="1537" width="3.7265625" style="1" customWidth="1"/>
    <col min="1538" max="1538" width="3" style="1" customWidth="1"/>
    <col min="1539" max="1539" width="6" style="1" customWidth="1"/>
    <col min="1540" max="1540" width="33.6328125" style="1" customWidth="1"/>
    <col min="1541" max="1541" width="3.08984375" style="1" customWidth="1"/>
    <col min="1542" max="1542" width="15.08984375" style="1" customWidth="1"/>
    <col min="1543" max="1543" width="3.08984375" style="1" customWidth="1"/>
    <col min="1544" max="1544" width="16.36328125" style="1" customWidth="1"/>
    <col min="1545" max="1545" width="29.6328125" style="1" customWidth="1"/>
    <col min="1546" max="1546" width="7" style="1" customWidth="1"/>
    <col min="1547" max="1548" width="9" style="1"/>
    <col min="1549" max="1549" width="0" style="1" hidden="1" customWidth="1"/>
    <col min="1550" max="1792" width="9" style="1"/>
    <col min="1793" max="1793" width="3.7265625" style="1" customWidth="1"/>
    <col min="1794" max="1794" width="3" style="1" customWidth="1"/>
    <col min="1795" max="1795" width="6" style="1" customWidth="1"/>
    <col min="1796" max="1796" width="33.6328125" style="1" customWidth="1"/>
    <col min="1797" max="1797" width="3.08984375" style="1" customWidth="1"/>
    <col min="1798" max="1798" width="15.08984375" style="1" customWidth="1"/>
    <col min="1799" max="1799" width="3.08984375" style="1" customWidth="1"/>
    <col min="1800" max="1800" width="16.36328125" style="1" customWidth="1"/>
    <col min="1801" max="1801" width="29.6328125" style="1" customWidth="1"/>
    <col min="1802" max="1802" width="7" style="1" customWidth="1"/>
    <col min="1803" max="1804" width="9" style="1"/>
    <col min="1805" max="1805" width="0" style="1" hidden="1" customWidth="1"/>
    <col min="1806" max="2048" width="9" style="1"/>
    <col min="2049" max="2049" width="3.7265625" style="1" customWidth="1"/>
    <col min="2050" max="2050" width="3" style="1" customWidth="1"/>
    <col min="2051" max="2051" width="6" style="1" customWidth="1"/>
    <col min="2052" max="2052" width="33.6328125" style="1" customWidth="1"/>
    <col min="2053" max="2053" width="3.08984375" style="1" customWidth="1"/>
    <col min="2054" max="2054" width="15.08984375" style="1" customWidth="1"/>
    <col min="2055" max="2055" width="3.08984375" style="1" customWidth="1"/>
    <col min="2056" max="2056" width="16.36328125" style="1" customWidth="1"/>
    <col min="2057" max="2057" width="29.6328125" style="1" customWidth="1"/>
    <col min="2058" max="2058" width="7" style="1" customWidth="1"/>
    <col min="2059" max="2060" width="9" style="1"/>
    <col min="2061" max="2061" width="0" style="1" hidden="1" customWidth="1"/>
    <col min="2062" max="2304" width="9" style="1"/>
    <col min="2305" max="2305" width="3.7265625" style="1" customWidth="1"/>
    <col min="2306" max="2306" width="3" style="1" customWidth="1"/>
    <col min="2307" max="2307" width="6" style="1" customWidth="1"/>
    <col min="2308" max="2308" width="33.6328125" style="1" customWidth="1"/>
    <col min="2309" max="2309" width="3.08984375" style="1" customWidth="1"/>
    <col min="2310" max="2310" width="15.08984375" style="1" customWidth="1"/>
    <col min="2311" max="2311" width="3.08984375" style="1" customWidth="1"/>
    <col min="2312" max="2312" width="16.36328125" style="1" customWidth="1"/>
    <col min="2313" max="2313" width="29.6328125" style="1" customWidth="1"/>
    <col min="2314" max="2314" width="7" style="1" customWidth="1"/>
    <col min="2315" max="2316" width="9" style="1"/>
    <col min="2317" max="2317" width="0" style="1" hidden="1" customWidth="1"/>
    <col min="2318" max="2560" width="9" style="1"/>
    <col min="2561" max="2561" width="3.7265625" style="1" customWidth="1"/>
    <col min="2562" max="2562" width="3" style="1" customWidth="1"/>
    <col min="2563" max="2563" width="6" style="1" customWidth="1"/>
    <col min="2564" max="2564" width="33.6328125" style="1" customWidth="1"/>
    <col min="2565" max="2565" width="3.08984375" style="1" customWidth="1"/>
    <col min="2566" max="2566" width="15.08984375" style="1" customWidth="1"/>
    <col min="2567" max="2567" width="3.08984375" style="1" customWidth="1"/>
    <col min="2568" max="2568" width="16.36328125" style="1" customWidth="1"/>
    <col min="2569" max="2569" width="29.6328125" style="1" customWidth="1"/>
    <col min="2570" max="2570" width="7" style="1" customWidth="1"/>
    <col min="2571" max="2572" width="9" style="1"/>
    <col min="2573" max="2573" width="0" style="1" hidden="1" customWidth="1"/>
    <col min="2574" max="2816" width="9" style="1"/>
    <col min="2817" max="2817" width="3.7265625" style="1" customWidth="1"/>
    <col min="2818" max="2818" width="3" style="1" customWidth="1"/>
    <col min="2819" max="2819" width="6" style="1" customWidth="1"/>
    <col min="2820" max="2820" width="33.6328125" style="1" customWidth="1"/>
    <col min="2821" max="2821" width="3.08984375" style="1" customWidth="1"/>
    <col min="2822" max="2822" width="15.08984375" style="1" customWidth="1"/>
    <col min="2823" max="2823" width="3.08984375" style="1" customWidth="1"/>
    <col min="2824" max="2824" width="16.36328125" style="1" customWidth="1"/>
    <col min="2825" max="2825" width="29.6328125" style="1" customWidth="1"/>
    <col min="2826" max="2826" width="7" style="1" customWidth="1"/>
    <col min="2827" max="2828" width="9" style="1"/>
    <col min="2829" max="2829" width="0" style="1" hidden="1" customWidth="1"/>
    <col min="2830" max="3072" width="9" style="1"/>
    <col min="3073" max="3073" width="3.7265625" style="1" customWidth="1"/>
    <col min="3074" max="3074" width="3" style="1" customWidth="1"/>
    <col min="3075" max="3075" width="6" style="1" customWidth="1"/>
    <col min="3076" max="3076" width="33.6328125" style="1" customWidth="1"/>
    <col min="3077" max="3077" width="3.08984375" style="1" customWidth="1"/>
    <col min="3078" max="3078" width="15.08984375" style="1" customWidth="1"/>
    <col min="3079" max="3079" width="3.08984375" style="1" customWidth="1"/>
    <col min="3080" max="3080" width="16.36328125" style="1" customWidth="1"/>
    <col min="3081" max="3081" width="29.6328125" style="1" customWidth="1"/>
    <col min="3082" max="3082" width="7" style="1" customWidth="1"/>
    <col min="3083" max="3084" width="9" style="1"/>
    <col min="3085" max="3085" width="0" style="1" hidden="1" customWidth="1"/>
    <col min="3086" max="3328" width="9" style="1"/>
    <col min="3329" max="3329" width="3.7265625" style="1" customWidth="1"/>
    <col min="3330" max="3330" width="3" style="1" customWidth="1"/>
    <col min="3331" max="3331" width="6" style="1" customWidth="1"/>
    <col min="3332" max="3332" width="33.6328125" style="1" customWidth="1"/>
    <col min="3333" max="3333" width="3.08984375" style="1" customWidth="1"/>
    <col min="3334" max="3334" width="15.08984375" style="1" customWidth="1"/>
    <col min="3335" max="3335" width="3.08984375" style="1" customWidth="1"/>
    <col min="3336" max="3336" width="16.36328125" style="1" customWidth="1"/>
    <col min="3337" max="3337" width="29.6328125" style="1" customWidth="1"/>
    <col min="3338" max="3338" width="7" style="1" customWidth="1"/>
    <col min="3339" max="3340" width="9" style="1"/>
    <col min="3341" max="3341" width="0" style="1" hidden="1" customWidth="1"/>
    <col min="3342" max="3584" width="9" style="1"/>
    <col min="3585" max="3585" width="3.7265625" style="1" customWidth="1"/>
    <col min="3586" max="3586" width="3" style="1" customWidth="1"/>
    <col min="3587" max="3587" width="6" style="1" customWidth="1"/>
    <col min="3588" max="3588" width="33.6328125" style="1" customWidth="1"/>
    <col min="3589" max="3589" width="3.08984375" style="1" customWidth="1"/>
    <col min="3590" max="3590" width="15.08984375" style="1" customWidth="1"/>
    <col min="3591" max="3591" width="3.08984375" style="1" customWidth="1"/>
    <col min="3592" max="3592" width="16.36328125" style="1" customWidth="1"/>
    <col min="3593" max="3593" width="29.6328125" style="1" customWidth="1"/>
    <col min="3594" max="3594" width="7" style="1" customWidth="1"/>
    <col min="3595" max="3596" width="9" style="1"/>
    <col min="3597" max="3597" width="0" style="1" hidden="1" customWidth="1"/>
    <col min="3598" max="3840" width="9" style="1"/>
    <col min="3841" max="3841" width="3.7265625" style="1" customWidth="1"/>
    <col min="3842" max="3842" width="3" style="1" customWidth="1"/>
    <col min="3843" max="3843" width="6" style="1" customWidth="1"/>
    <col min="3844" max="3844" width="33.6328125" style="1" customWidth="1"/>
    <col min="3845" max="3845" width="3.08984375" style="1" customWidth="1"/>
    <col min="3846" max="3846" width="15.08984375" style="1" customWidth="1"/>
    <col min="3847" max="3847" width="3.08984375" style="1" customWidth="1"/>
    <col min="3848" max="3848" width="16.36328125" style="1" customWidth="1"/>
    <col min="3849" max="3849" width="29.6328125" style="1" customWidth="1"/>
    <col min="3850" max="3850" width="7" style="1" customWidth="1"/>
    <col min="3851" max="3852" width="9" style="1"/>
    <col min="3853" max="3853" width="0" style="1" hidden="1" customWidth="1"/>
    <col min="3854" max="4096" width="9" style="1"/>
    <col min="4097" max="4097" width="3.7265625" style="1" customWidth="1"/>
    <col min="4098" max="4098" width="3" style="1" customWidth="1"/>
    <col min="4099" max="4099" width="6" style="1" customWidth="1"/>
    <col min="4100" max="4100" width="33.6328125" style="1" customWidth="1"/>
    <col min="4101" max="4101" width="3.08984375" style="1" customWidth="1"/>
    <col min="4102" max="4102" width="15.08984375" style="1" customWidth="1"/>
    <col min="4103" max="4103" width="3.08984375" style="1" customWidth="1"/>
    <col min="4104" max="4104" width="16.36328125" style="1" customWidth="1"/>
    <col min="4105" max="4105" width="29.6328125" style="1" customWidth="1"/>
    <col min="4106" max="4106" width="7" style="1" customWidth="1"/>
    <col min="4107" max="4108" width="9" style="1"/>
    <col min="4109" max="4109" width="0" style="1" hidden="1" customWidth="1"/>
    <col min="4110" max="4352" width="9" style="1"/>
    <col min="4353" max="4353" width="3.7265625" style="1" customWidth="1"/>
    <col min="4354" max="4354" width="3" style="1" customWidth="1"/>
    <col min="4355" max="4355" width="6" style="1" customWidth="1"/>
    <col min="4356" max="4356" width="33.6328125" style="1" customWidth="1"/>
    <col min="4357" max="4357" width="3.08984375" style="1" customWidth="1"/>
    <col min="4358" max="4358" width="15.08984375" style="1" customWidth="1"/>
    <col min="4359" max="4359" width="3.08984375" style="1" customWidth="1"/>
    <col min="4360" max="4360" width="16.36328125" style="1" customWidth="1"/>
    <col min="4361" max="4361" width="29.6328125" style="1" customWidth="1"/>
    <col min="4362" max="4362" width="7" style="1" customWidth="1"/>
    <col min="4363" max="4364" width="9" style="1"/>
    <col min="4365" max="4365" width="0" style="1" hidden="1" customWidth="1"/>
    <col min="4366" max="4608" width="9" style="1"/>
    <col min="4609" max="4609" width="3.7265625" style="1" customWidth="1"/>
    <col min="4610" max="4610" width="3" style="1" customWidth="1"/>
    <col min="4611" max="4611" width="6" style="1" customWidth="1"/>
    <col min="4612" max="4612" width="33.6328125" style="1" customWidth="1"/>
    <col min="4613" max="4613" width="3.08984375" style="1" customWidth="1"/>
    <col min="4614" max="4614" width="15.08984375" style="1" customWidth="1"/>
    <col min="4615" max="4615" width="3.08984375" style="1" customWidth="1"/>
    <col min="4616" max="4616" width="16.36328125" style="1" customWidth="1"/>
    <col min="4617" max="4617" width="29.6328125" style="1" customWidth="1"/>
    <col min="4618" max="4618" width="7" style="1" customWidth="1"/>
    <col min="4619" max="4620" width="9" style="1"/>
    <col min="4621" max="4621" width="0" style="1" hidden="1" customWidth="1"/>
    <col min="4622" max="4864" width="9" style="1"/>
    <col min="4865" max="4865" width="3.7265625" style="1" customWidth="1"/>
    <col min="4866" max="4866" width="3" style="1" customWidth="1"/>
    <col min="4867" max="4867" width="6" style="1" customWidth="1"/>
    <col min="4868" max="4868" width="33.6328125" style="1" customWidth="1"/>
    <col min="4869" max="4869" width="3.08984375" style="1" customWidth="1"/>
    <col min="4870" max="4870" width="15.08984375" style="1" customWidth="1"/>
    <col min="4871" max="4871" width="3.08984375" style="1" customWidth="1"/>
    <col min="4872" max="4872" width="16.36328125" style="1" customWidth="1"/>
    <col min="4873" max="4873" width="29.6328125" style="1" customWidth="1"/>
    <col min="4874" max="4874" width="7" style="1" customWidth="1"/>
    <col min="4875" max="4876" width="9" style="1"/>
    <col min="4877" max="4877" width="0" style="1" hidden="1" customWidth="1"/>
    <col min="4878" max="5120" width="9" style="1"/>
    <col min="5121" max="5121" width="3.7265625" style="1" customWidth="1"/>
    <col min="5122" max="5122" width="3" style="1" customWidth="1"/>
    <col min="5123" max="5123" width="6" style="1" customWidth="1"/>
    <col min="5124" max="5124" width="33.6328125" style="1" customWidth="1"/>
    <col min="5125" max="5125" width="3.08984375" style="1" customWidth="1"/>
    <col min="5126" max="5126" width="15.08984375" style="1" customWidth="1"/>
    <col min="5127" max="5127" width="3.08984375" style="1" customWidth="1"/>
    <col min="5128" max="5128" width="16.36328125" style="1" customWidth="1"/>
    <col min="5129" max="5129" width="29.6328125" style="1" customWidth="1"/>
    <col min="5130" max="5130" width="7" style="1" customWidth="1"/>
    <col min="5131" max="5132" width="9" style="1"/>
    <col min="5133" max="5133" width="0" style="1" hidden="1" customWidth="1"/>
    <col min="5134" max="5376" width="9" style="1"/>
    <col min="5377" max="5377" width="3.7265625" style="1" customWidth="1"/>
    <col min="5378" max="5378" width="3" style="1" customWidth="1"/>
    <col min="5379" max="5379" width="6" style="1" customWidth="1"/>
    <col min="5380" max="5380" width="33.6328125" style="1" customWidth="1"/>
    <col min="5381" max="5381" width="3.08984375" style="1" customWidth="1"/>
    <col min="5382" max="5382" width="15.08984375" style="1" customWidth="1"/>
    <col min="5383" max="5383" width="3.08984375" style="1" customWidth="1"/>
    <col min="5384" max="5384" width="16.36328125" style="1" customWidth="1"/>
    <col min="5385" max="5385" width="29.6328125" style="1" customWidth="1"/>
    <col min="5386" max="5386" width="7" style="1" customWidth="1"/>
    <col min="5387" max="5388" width="9" style="1"/>
    <col min="5389" max="5389" width="0" style="1" hidden="1" customWidth="1"/>
    <col min="5390" max="5632" width="9" style="1"/>
    <col min="5633" max="5633" width="3.7265625" style="1" customWidth="1"/>
    <col min="5634" max="5634" width="3" style="1" customWidth="1"/>
    <col min="5635" max="5635" width="6" style="1" customWidth="1"/>
    <col min="5636" max="5636" width="33.6328125" style="1" customWidth="1"/>
    <col min="5637" max="5637" width="3.08984375" style="1" customWidth="1"/>
    <col min="5638" max="5638" width="15.08984375" style="1" customWidth="1"/>
    <col min="5639" max="5639" width="3.08984375" style="1" customWidth="1"/>
    <col min="5640" max="5640" width="16.36328125" style="1" customWidth="1"/>
    <col min="5641" max="5641" width="29.6328125" style="1" customWidth="1"/>
    <col min="5642" max="5642" width="7" style="1" customWidth="1"/>
    <col min="5643" max="5644" width="9" style="1"/>
    <col min="5645" max="5645" width="0" style="1" hidden="1" customWidth="1"/>
    <col min="5646" max="5888" width="9" style="1"/>
    <col min="5889" max="5889" width="3.7265625" style="1" customWidth="1"/>
    <col min="5890" max="5890" width="3" style="1" customWidth="1"/>
    <col min="5891" max="5891" width="6" style="1" customWidth="1"/>
    <col min="5892" max="5892" width="33.6328125" style="1" customWidth="1"/>
    <col min="5893" max="5893" width="3.08984375" style="1" customWidth="1"/>
    <col min="5894" max="5894" width="15.08984375" style="1" customWidth="1"/>
    <col min="5895" max="5895" width="3.08984375" style="1" customWidth="1"/>
    <col min="5896" max="5896" width="16.36328125" style="1" customWidth="1"/>
    <col min="5897" max="5897" width="29.6328125" style="1" customWidth="1"/>
    <col min="5898" max="5898" width="7" style="1" customWidth="1"/>
    <col min="5899" max="5900" width="9" style="1"/>
    <col min="5901" max="5901" width="0" style="1" hidden="1" customWidth="1"/>
    <col min="5902" max="6144" width="9" style="1"/>
    <col min="6145" max="6145" width="3.7265625" style="1" customWidth="1"/>
    <col min="6146" max="6146" width="3" style="1" customWidth="1"/>
    <col min="6147" max="6147" width="6" style="1" customWidth="1"/>
    <col min="6148" max="6148" width="33.6328125" style="1" customWidth="1"/>
    <col min="6149" max="6149" width="3.08984375" style="1" customWidth="1"/>
    <col min="6150" max="6150" width="15.08984375" style="1" customWidth="1"/>
    <col min="6151" max="6151" width="3.08984375" style="1" customWidth="1"/>
    <col min="6152" max="6152" width="16.36328125" style="1" customWidth="1"/>
    <col min="6153" max="6153" width="29.6328125" style="1" customWidth="1"/>
    <col min="6154" max="6154" width="7" style="1" customWidth="1"/>
    <col min="6155" max="6156" width="9" style="1"/>
    <col min="6157" max="6157" width="0" style="1" hidden="1" customWidth="1"/>
    <col min="6158" max="6400" width="9" style="1"/>
    <col min="6401" max="6401" width="3.7265625" style="1" customWidth="1"/>
    <col min="6402" max="6402" width="3" style="1" customWidth="1"/>
    <col min="6403" max="6403" width="6" style="1" customWidth="1"/>
    <col min="6404" max="6404" width="33.6328125" style="1" customWidth="1"/>
    <col min="6405" max="6405" width="3.08984375" style="1" customWidth="1"/>
    <col min="6406" max="6406" width="15.08984375" style="1" customWidth="1"/>
    <col min="6407" max="6407" width="3.08984375" style="1" customWidth="1"/>
    <col min="6408" max="6408" width="16.36328125" style="1" customWidth="1"/>
    <col min="6409" max="6409" width="29.6328125" style="1" customWidth="1"/>
    <col min="6410" max="6410" width="7" style="1" customWidth="1"/>
    <col min="6411" max="6412" width="9" style="1"/>
    <col min="6413" max="6413" width="0" style="1" hidden="1" customWidth="1"/>
    <col min="6414" max="6656" width="9" style="1"/>
    <col min="6657" max="6657" width="3.7265625" style="1" customWidth="1"/>
    <col min="6658" max="6658" width="3" style="1" customWidth="1"/>
    <col min="6659" max="6659" width="6" style="1" customWidth="1"/>
    <col min="6660" max="6660" width="33.6328125" style="1" customWidth="1"/>
    <col min="6661" max="6661" width="3.08984375" style="1" customWidth="1"/>
    <col min="6662" max="6662" width="15.08984375" style="1" customWidth="1"/>
    <col min="6663" max="6663" width="3.08984375" style="1" customWidth="1"/>
    <col min="6664" max="6664" width="16.36328125" style="1" customWidth="1"/>
    <col min="6665" max="6665" width="29.6328125" style="1" customWidth="1"/>
    <col min="6666" max="6666" width="7" style="1" customWidth="1"/>
    <col min="6667" max="6668" width="9" style="1"/>
    <col min="6669" max="6669" width="0" style="1" hidden="1" customWidth="1"/>
    <col min="6670" max="6912" width="9" style="1"/>
    <col min="6913" max="6913" width="3.7265625" style="1" customWidth="1"/>
    <col min="6914" max="6914" width="3" style="1" customWidth="1"/>
    <col min="6915" max="6915" width="6" style="1" customWidth="1"/>
    <col min="6916" max="6916" width="33.6328125" style="1" customWidth="1"/>
    <col min="6917" max="6917" width="3.08984375" style="1" customWidth="1"/>
    <col min="6918" max="6918" width="15.08984375" style="1" customWidth="1"/>
    <col min="6919" max="6919" width="3.08984375" style="1" customWidth="1"/>
    <col min="6920" max="6920" width="16.36328125" style="1" customWidth="1"/>
    <col min="6921" max="6921" width="29.6328125" style="1" customWidth="1"/>
    <col min="6922" max="6922" width="7" style="1" customWidth="1"/>
    <col min="6923" max="6924" width="9" style="1"/>
    <col min="6925" max="6925" width="0" style="1" hidden="1" customWidth="1"/>
    <col min="6926" max="7168" width="9" style="1"/>
    <col min="7169" max="7169" width="3.7265625" style="1" customWidth="1"/>
    <col min="7170" max="7170" width="3" style="1" customWidth="1"/>
    <col min="7171" max="7171" width="6" style="1" customWidth="1"/>
    <col min="7172" max="7172" width="33.6328125" style="1" customWidth="1"/>
    <col min="7173" max="7173" width="3.08984375" style="1" customWidth="1"/>
    <col min="7174" max="7174" width="15.08984375" style="1" customWidth="1"/>
    <col min="7175" max="7175" width="3.08984375" style="1" customWidth="1"/>
    <col min="7176" max="7176" width="16.36328125" style="1" customWidth="1"/>
    <col min="7177" max="7177" width="29.6328125" style="1" customWidth="1"/>
    <col min="7178" max="7178" width="7" style="1" customWidth="1"/>
    <col min="7179" max="7180" width="9" style="1"/>
    <col min="7181" max="7181" width="0" style="1" hidden="1" customWidth="1"/>
    <col min="7182" max="7424" width="9" style="1"/>
    <col min="7425" max="7425" width="3.7265625" style="1" customWidth="1"/>
    <col min="7426" max="7426" width="3" style="1" customWidth="1"/>
    <col min="7427" max="7427" width="6" style="1" customWidth="1"/>
    <col min="7428" max="7428" width="33.6328125" style="1" customWidth="1"/>
    <col min="7429" max="7429" width="3.08984375" style="1" customWidth="1"/>
    <col min="7430" max="7430" width="15.08984375" style="1" customWidth="1"/>
    <col min="7431" max="7431" width="3.08984375" style="1" customWidth="1"/>
    <col min="7432" max="7432" width="16.36328125" style="1" customWidth="1"/>
    <col min="7433" max="7433" width="29.6328125" style="1" customWidth="1"/>
    <col min="7434" max="7434" width="7" style="1" customWidth="1"/>
    <col min="7435" max="7436" width="9" style="1"/>
    <col min="7437" max="7437" width="0" style="1" hidden="1" customWidth="1"/>
    <col min="7438" max="7680" width="9" style="1"/>
    <col min="7681" max="7681" width="3.7265625" style="1" customWidth="1"/>
    <col min="7682" max="7682" width="3" style="1" customWidth="1"/>
    <col min="7683" max="7683" width="6" style="1" customWidth="1"/>
    <col min="7684" max="7684" width="33.6328125" style="1" customWidth="1"/>
    <col min="7685" max="7685" width="3.08984375" style="1" customWidth="1"/>
    <col min="7686" max="7686" width="15.08984375" style="1" customWidth="1"/>
    <col min="7687" max="7687" width="3.08984375" style="1" customWidth="1"/>
    <col min="7688" max="7688" width="16.36328125" style="1" customWidth="1"/>
    <col min="7689" max="7689" width="29.6328125" style="1" customWidth="1"/>
    <col min="7690" max="7690" width="7" style="1" customWidth="1"/>
    <col min="7691" max="7692" width="9" style="1"/>
    <col min="7693" max="7693" width="0" style="1" hidden="1" customWidth="1"/>
    <col min="7694" max="7936" width="9" style="1"/>
    <col min="7937" max="7937" width="3.7265625" style="1" customWidth="1"/>
    <col min="7938" max="7938" width="3" style="1" customWidth="1"/>
    <col min="7939" max="7939" width="6" style="1" customWidth="1"/>
    <col min="7940" max="7940" width="33.6328125" style="1" customWidth="1"/>
    <col min="7941" max="7941" width="3.08984375" style="1" customWidth="1"/>
    <col min="7942" max="7942" width="15.08984375" style="1" customWidth="1"/>
    <col min="7943" max="7943" width="3.08984375" style="1" customWidth="1"/>
    <col min="7944" max="7944" width="16.36328125" style="1" customWidth="1"/>
    <col min="7945" max="7945" width="29.6328125" style="1" customWidth="1"/>
    <col min="7946" max="7946" width="7" style="1" customWidth="1"/>
    <col min="7947" max="7948" width="9" style="1"/>
    <col min="7949" max="7949" width="0" style="1" hidden="1" customWidth="1"/>
    <col min="7950" max="8192" width="9" style="1"/>
    <col min="8193" max="8193" width="3.7265625" style="1" customWidth="1"/>
    <col min="8194" max="8194" width="3" style="1" customWidth="1"/>
    <col min="8195" max="8195" width="6" style="1" customWidth="1"/>
    <col min="8196" max="8196" width="33.6328125" style="1" customWidth="1"/>
    <col min="8197" max="8197" width="3.08984375" style="1" customWidth="1"/>
    <col min="8198" max="8198" width="15.08984375" style="1" customWidth="1"/>
    <col min="8199" max="8199" width="3.08984375" style="1" customWidth="1"/>
    <col min="8200" max="8200" width="16.36328125" style="1" customWidth="1"/>
    <col min="8201" max="8201" width="29.6328125" style="1" customWidth="1"/>
    <col min="8202" max="8202" width="7" style="1" customWidth="1"/>
    <col min="8203" max="8204" width="9" style="1"/>
    <col min="8205" max="8205" width="0" style="1" hidden="1" customWidth="1"/>
    <col min="8206" max="8448" width="9" style="1"/>
    <col min="8449" max="8449" width="3.7265625" style="1" customWidth="1"/>
    <col min="8450" max="8450" width="3" style="1" customWidth="1"/>
    <col min="8451" max="8451" width="6" style="1" customWidth="1"/>
    <col min="8452" max="8452" width="33.6328125" style="1" customWidth="1"/>
    <col min="8453" max="8453" width="3.08984375" style="1" customWidth="1"/>
    <col min="8454" max="8454" width="15.08984375" style="1" customWidth="1"/>
    <col min="8455" max="8455" width="3.08984375" style="1" customWidth="1"/>
    <col min="8456" max="8456" width="16.36328125" style="1" customWidth="1"/>
    <col min="8457" max="8457" width="29.6328125" style="1" customWidth="1"/>
    <col min="8458" max="8458" width="7" style="1" customWidth="1"/>
    <col min="8459" max="8460" width="9" style="1"/>
    <col min="8461" max="8461" width="0" style="1" hidden="1" customWidth="1"/>
    <col min="8462" max="8704" width="9" style="1"/>
    <col min="8705" max="8705" width="3.7265625" style="1" customWidth="1"/>
    <col min="8706" max="8706" width="3" style="1" customWidth="1"/>
    <col min="8707" max="8707" width="6" style="1" customWidth="1"/>
    <col min="8708" max="8708" width="33.6328125" style="1" customWidth="1"/>
    <col min="8709" max="8709" width="3.08984375" style="1" customWidth="1"/>
    <col min="8710" max="8710" width="15.08984375" style="1" customWidth="1"/>
    <col min="8711" max="8711" width="3.08984375" style="1" customWidth="1"/>
    <col min="8712" max="8712" width="16.36328125" style="1" customWidth="1"/>
    <col min="8713" max="8713" width="29.6328125" style="1" customWidth="1"/>
    <col min="8714" max="8714" width="7" style="1" customWidth="1"/>
    <col min="8715" max="8716" width="9" style="1"/>
    <col min="8717" max="8717" width="0" style="1" hidden="1" customWidth="1"/>
    <col min="8718" max="8960" width="9" style="1"/>
    <col min="8961" max="8961" width="3.7265625" style="1" customWidth="1"/>
    <col min="8962" max="8962" width="3" style="1" customWidth="1"/>
    <col min="8963" max="8963" width="6" style="1" customWidth="1"/>
    <col min="8964" max="8964" width="33.6328125" style="1" customWidth="1"/>
    <col min="8965" max="8965" width="3.08984375" style="1" customWidth="1"/>
    <col min="8966" max="8966" width="15.08984375" style="1" customWidth="1"/>
    <col min="8967" max="8967" width="3.08984375" style="1" customWidth="1"/>
    <col min="8968" max="8968" width="16.36328125" style="1" customWidth="1"/>
    <col min="8969" max="8969" width="29.6328125" style="1" customWidth="1"/>
    <col min="8970" max="8970" width="7" style="1" customWidth="1"/>
    <col min="8971" max="8972" width="9" style="1"/>
    <col min="8973" max="8973" width="0" style="1" hidden="1" customWidth="1"/>
    <col min="8974" max="9216" width="9" style="1"/>
    <col min="9217" max="9217" width="3.7265625" style="1" customWidth="1"/>
    <col min="9218" max="9218" width="3" style="1" customWidth="1"/>
    <col min="9219" max="9219" width="6" style="1" customWidth="1"/>
    <col min="9220" max="9220" width="33.6328125" style="1" customWidth="1"/>
    <col min="9221" max="9221" width="3.08984375" style="1" customWidth="1"/>
    <col min="9222" max="9222" width="15.08984375" style="1" customWidth="1"/>
    <col min="9223" max="9223" width="3.08984375" style="1" customWidth="1"/>
    <col min="9224" max="9224" width="16.36328125" style="1" customWidth="1"/>
    <col min="9225" max="9225" width="29.6328125" style="1" customWidth="1"/>
    <col min="9226" max="9226" width="7" style="1" customWidth="1"/>
    <col min="9227" max="9228" width="9" style="1"/>
    <col min="9229" max="9229" width="0" style="1" hidden="1" customWidth="1"/>
    <col min="9230" max="9472" width="9" style="1"/>
    <col min="9473" max="9473" width="3.7265625" style="1" customWidth="1"/>
    <col min="9474" max="9474" width="3" style="1" customWidth="1"/>
    <col min="9475" max="9475" width="6" style="1" customWidth="1"/>
    <col min="9476" max="9476" width="33.6328125" style="1" customWidth="1"/>
    <col min="9477" max="9477" width="3.08984375" style="1" customWidth="1"/>
    <col min="9478" max="9478" width="15.08984375" style="1" customWidth="1"/>
    <col min="9479" max="9479" width="3.08984375" style="1" customWidth="1"/>
    <col min="9480" max="9480" width="16.36328125" style="1" customWidth="1"/>
    <col min="9481" max="9481" width="29.6328125" style="1" customWidth="1"/>
    <col min="9482" max="9482" width="7" style="1" customWidth="1"/>
    <col min="9483" max="9484" width="9" style="1"/>
    <col min="9485" max="9485" width="0" style="1" hidden="1" customWidth="1"/>
    <col min="9486" max="9728" width="9" style="1"/>
    <col min="9729" max="9729" width="3.7265625" style="1" customWidth="1"/>
    <col min="9730" max="9730" width="3" style="1" customWidth="1"/>
    <col min="9731" max="9731" width="6" style="1" customWidth="1"/>
    <col min="9732" max="9732" width="33.6328125" style="1" customWidth="1"/>
    <col min="9733" max="9733" width="3.08984375" style="1" customWidth="1"/>
    <col min="9734" max="9734" width="15.08984375" style="1" customWidth="1"/>
    <col min="9735" max="9735" width="3.08984375" style="1" customWidth="1"/>
    <col min="9736" max="9736" width="16.36328125" style="1" customWidth="1"/>
    <col min="9737" max="9737" width="29.6328125" style="1" customWidth="1"/>
    <col min="9738" max="9738" width="7" style="1" customWidth="1"/>
    <col min="9739" max="9740" width="9" style="1"/>
    <col min="9741" max="9741" width="0" style="1" hidden="1" customWidth="1"/>
    <col min="9742" max="9984" width="9" style="1"/>
    <col min="9985" max="9985" width="3.7265625" style="1" customWidth="1"/>
    <col min="9986" max="9986" width="3" style="1" customWidth="1"/>
    <col min="9987" max="9987" width="6" style="1" customWidth="1"/>
    <col min="9988" max="9988" width="33.6328125" style="1" customWidth="1"/>
    <col min="9989" max="9989" width="3.08984375" style="1" customWidth="1"/>
    <col min="9990" max="9990" width="15.08984375" style="1" customWidth="1"/>
    <col min="9991" max="9991" width="3.08984375" style="1" customWidth="1"/>
    <col min="9992" max="9992" width="16.36328125" style="1" customWidth="1"/>
    <col min="9993" max="9993" width="29.6328125" style="1" customWidth="1"/>
    <col min="9994" max="9994" width="7" style="1" customWidth="1"/>
    <col min="9995" max="9996" width="9" style="1"/>
    <col min="9997" max="9997" width="0" style="1" hidden="1" customWidth="1"/>
    <col min="9998" max="10240" width="9" style="1"/>
    <col min="10241" max="10241" width="3.7265625" style="1" customWidth="1"/>
    <col min="10242" max="10242" width="3" style="1" customWidth="1"/>
    <col min="10243" max="10243" width="6" style="1" customWidth="1"/>
    <col min="10244" max="10244" width="33.6328125" style="1" customWidth="1"/>
    <col min="10245" max="10245" width="3.08984375" style="1" customWidth="1"/>
    <col min="10246" max="10246" width="15.08984375" style="1" customWidth="1"/>
    <col min="10247" max="10247" width="3.08984375" style="1" customWidth="1"/>
    <col min="10248" max="10248" width="16.36328125" style="1" customWidth="1"/>
    <col min="10249" max="10249" width="29.6328125" style="1" customWidth="1"/>
    <col min="10250" max="10250" width="7" style="1" customWidth="1"/>
    <col min="10251" max="10252" width="9" style="1"/>
    <col min="10253" max="10253" width="0" style="1" hidden="1" customWidth="1"/>
    <col min="10254" max="10496" width="9" style="1"/>
    <col min="10497" max="10497" width="3.7265625" style="1" customWidth="1"/>
    <col min="10498" max="10498" width="3" style="1" customWidth="1"/>
    <col min="10499" max="10499" width="6" style="1" customWidth="1"/>
    <col min="10500" max="10500" width="33.6328125" style="1" customWidth="1"/>
    <col min="10501" max="10501" width="3.08984375" style="1" customWidth="1"/>
    <col min="10502" max="10502" width="15.08984375" style="1" customWidth="1"/>
    <col min="10503" max="10503" width="3.08984375" style="1" customWidth="1"/>
    <col min="10504" max="10504" width="16.36328125" style="1" customWidth="1"/>
    <col min="10505" max="10505" width="29.6328125" style="1" customWidth="1"/>
    <col min="10506" max="10506" width="7" style="1" customWidth="1"/>
    <col min="10507" max="10508" width="9" style="1"/>
    <col min="10509" max="10509" width="0" style="1" hidden="1" customWidth="1"/>
    <col min="10510" max="10752" width="9" style="1"/>
    <col min="10753" max="10753" width="3.7265625" style="1" customWidth="1"/>
    <col min="10754" max="10754" width="3" style="1" customWidth="1"/>
    <col min="10755" max="10755" width="6" style="1" customWidth="1"/>
    <col min="10756" max="10756" width="33.6328125" style="1" customWidth="1"/>
    <col min="10757" max="10757" width="3.08984375" style="1" customWidth="1"/>
    <col min="10758" max="10758" width="15.08984375" style="1" customWidth="1"/>
    <col min="10759" max="10759" width="3.08984375" style="1" customWidth="1"/>
    <col min="10760" max="10760" width="16.36328125" style="1" customWidth="1"/>
    <col min="10761" max="10761" width="29.6328125" style="1" customWidth="1"/>
    <col min="10762" max="10762" width="7" style="1" customWidth="1"/>
    <col min="10763" max="10764" width="9" style="1"/>
    <col min="10765" max="10765" width="0" style="1" hidden="1" customWidth="1"/>
    <col min="10766" max="11008" width="9" style="1"/>
    <col min="11009" max="11009" width="3.7265625" style="1" customWidth="1"/>
    <col min="11010" max="11010" width="3" style="1" customWidth="1"/>
    <col min="11011" max="11011" width="6" style="1" customWidth="1"/>
    <col min="11012" max="11012" width="33.6328125" style="1" customWidth="1"/>
    <col min="11013" max="11013" width="3.08984375" style="1" customWidth="1"/>
    <col min="11014" max="11014" width="15.08984375" style="1" customWidth="1"/>
    <col min="11015" max="11015" width="3.08984375" style="1" customWidth="1"/>
    <col min="11016" max="11016" width="16.36328125" style="1" customWidth="1"/>
    <col min="11017" max="11017" width="29.6328125" style="1" customWidth="1"/>
    <col min="11018" max="11018" width="7" style="1" customWidth="1"/>
    <col min="11019" max="11020" width="9" style="1"/>
    <col min="11021" max="11021" width="0" style="1" hidden="1" customWidth="1"/>
    <col min="11022" max="11264" width="9" style="1"/>
    <col min="11265" max="11265" width="3.7265625" style="1" customWidth="1"/>
    <col min="11266" max="11266" width="3" style="1" customWidth="1"/>
    <col min="11267" max="11267" width="6" style="1" customWidth="1"/>
    <col min="11268" max="11268" width="33.6328125" style="1" customWidth="1"/>
    <col min="11269" max="11269" width="3.08984375" style="1" customWidth="1"/>
    <col min="11270" max="11270" width="15.08984375" style="1" customWidth="1"/>
    <col min="11271" max="11271" width="3.08984375" style="1" customWidth="1"/>
    <col min="11272" max="11272" width="16.36328125" style="1" customWidth="1"/>
    <col min="11273" max="11273" width="29.6328125" style="1" customWidth="1"/>
    <col min="11274" max="11274" width="7" style="1" customWidth="1"/>
    <col min="11275" max="11276" width="9" style="1"/>
    <col min="11277" max="11277" width="0" style="1" hidden="1" customWidth="1"/>
    <col min="11278" max="11520" width="9" style="1"/>
    <col min="11521" max="11521" width="3.7265625" style="1" customWidth="1"/>
    <col min="11522" max="11522" width="3" style="1" customWidth="1"/>
    <col min="11523" max="11523" width="6" style="1" customWidth="1"/>
    <col min="11524" max="11524" width="33.6328125" style="1" customWidth="1"/>
    <col min="11525" max="11525" width="3.08984375" style="1" customWidth="1"/>
    <col min="11526" max="11526" width="15.08984375" style="1" customWidth="1"/>
    <col min="11527" max="11527" width="3.08984375" style="1" customWidth="1"/>
    <col min="11528" max="11528" width="16.36328125" style="1" customWidth="1"/>
    <col min="11529" max="11529" width="29.6328125" style="1" customWidth="1"/>
    <col min="11530" max="11530" width="7" style="1" customWidth="1"/>
    <col min="11531" max="11532" width="9" style="1"/>
    <col min="11533" max="11533" width="0" style="1" hidden="1" customWidth="1"/>
    <col min="11534" max="11776" width="9" style="1"/>
    <col min="11777" max="11777" width="3.7265625" style="1" customWidth="1"/>
    <col min="11778" max="11778" width="3" style="1" customWidth="1"/>
    <col min="11779" max="11779" width="6" style="1" customWidth="1"/>
    <col min="11780" max="11780" width="33.6328125" style="1" customWidth="1"/>
    <col min="11781" max="11781" width="3.08984375" style="1" customWidth="1"/>
    <col min="11782" max="11782" width="15.08984375" style="1" customWidth="1"/>
    <col min="11783" max="11783" width="3.08984375" style="1" customWidth="1"/>
    <col min="11784" max="11784" width="16.36328125" style="1" customWidth="1"/>
    <col min="11785" max="11785" width="29.6328125" style="1" customWidth="1"/>
    <col min="11786" max="11786" width="7" style="1" customWidth="1"/>
    <col min="11787" max="11788" width="9" style="1"/>
    <col min="11789" max="11789" width="0" style="1" hidden="1" customWidth="1"/>
    <col min="11790" max="12032" width="9" style="1"/>
    <col min="12033" max="12033" width="3.7265625" style="1" customWidth="1"/>
    <col min="12034" max="12034" width="3" style="1" customWidth="1"/>
    <col min="12035" max="12035" width="6" style="1" customWidth="1"/>
    <col min="12036" max="12036" width="33.6328125" style="1" customWidth="1"/>
    <col min="12037" max="12037" width="3.08984375" style="1" customWidth="1"/>
    <col min="12038" max="12038" width="15.08984375" style="1" customWidth="1"/>
    <col min="12039" max="12039" width="3.08984375" style="1" customWidth="1"/>
    <col min="12040" max="12040" width="16.36328125" style="1" customWidth="1"/>
    <col min="12041" max="12041" width="29.6328125" style="1" customWidth="1"/>
    <col min="12042" max="12042" width="7" style="1" customWidth="1"/>
    <col min="12043" max="12044" width="9" style="1"/>
    <col min="12045" max="12045" width="0" style="1" hidden="1" customWidth="1"/>
    <col min="12046" max="12288" width="9" style="1"/>
    <col min="12289" max="12289" width="3.7265625" style="1" customWidth="1"/>
    <col min="12290" max="12290" width="3" style="1" customWidth="1"/>
    <col min="12291" max="12291" width="6" style="1" customWidth="1"/>
    <col min="12292" max="12292" width="33.6328125" style="1" customWidth="1"/>
    <col min="12293" max="12293" width="3.08984375" style="1" customWidth="1"/>
    <col min="12294" max="12294" width="15.08984375" style="1" customWidth="1"/>
    <col min="12295" max="12295" width="3.08984375" style="1" customWidth="1"/>
    <col min="12296" max="12296" width="16.36328125" style="1" customWidth="1"/>
    <col min="12297" max="12297" width="29.6328125" style="1" customWidth="1"/>
    <col min="12298" max="12298" width="7" style="1" customWidth="1"/>
    <col min="12299" max="12300" width="9" style="1"/>
    <col min="12301" max="12301" width="0" style="1" hidden="1" customWidth="1"/>
    <col min="12302" max="12544" width="9" style="1"/>
    <col min="12545" max="12545" width="3.7265625" style="1" customWidth="1"/>
    <col min="12546" max="12546" width="3" style="1" customWidth="1"/>
    <col min="12547" max="12547" width="6" style="1" customWidth="1"/>
    <col min="12548" max="12548" width="33.6328125" style="1" customWidth="1"/>
    <col min="12549" max="12549" width="3.08984375" style="1" customWidth="1"/>
    <col min="12550" max="12550" width="15.08984375" style="1" customWidth="1"/>
    <col min="12551" max="12551" width="3.08984375" style="1" customWidth="1"/>
    <col min="12552" max="12552" width="16.36328125" style="1" customWidth="1"/>
    <col min="12553" max="12553" width="29.6328125" style="1" customWidth="1"/>
    <col min="12554" max="12554" width="7" style="1" customWidth="1"/>
    <col min="12555" max="12556" width="9" style="1"/>
    <col min="12557" max="12557" width="0" style="1" hidden="1" customWidth="1"/>
    <col min="12558" max="12800" width="9" style="1"/>
    <col min="12801" max="12801" width="3.7265625" style="1" customWidth="1"/>
    <col min="12802" max="12802" width="3" style="1" customWidth="1"/>
    <col min="12803" max="12803" width="6" style="1" customWidth="1"/>
    <col min="12804" max="12804" width="33.6328125" style="1" customWidth="1"/>
    <col min="12805" max="12805" width="3.08984375" style="1" customWidth="1"/>
    <col min="12806" max="12806" width="15.08984375" style="1" customWidth="1"/>
    <col min="12807" max="12807" width="3.08984375" style="1" customWidth="1"/>
    <col min="12808" max="12808" width="16.36328125" style="1" customWidth="1"/>
    <col min="12809" max="12809" width="29.6328125" style="1" customWidth="1"/>
    <col min="12810" max="12810" width="7" style="1" customWidth="1"/>
    <col min="12811" max="12812" width="9" style="1"/>
    <col min="12813" max="12813" width="0" style="1" hidden="1" customWidth="1"/>
    <col min="12814" max="13056" width="9" style="1"/>
    <col min="13057" max="13057" width="3.7265625" style="1" customWidth="1"/>
    <col min="13058" max="13058" width="3" style="1" customWidth="1"/>
    <col min="13059" max="13059" width="6" style="1" customWidth="1"/>
    <col min="13060" max="13060" width="33.6328125" style="1" customWidth="1"/>
    <col min="13061" max="13061" width="3.08984375" style="1" customWidth="1"/>
    <col min="13062" max="13062" width="15.08984375" style="1" customWidth="1"/>
    <col min="13063" max="13063" width="3.08984375" style="1" customWidth="1"/>
    <col min="13064" max="13064" width="16.36328125" style="1" customWidth="1"/>
    <col min="13065" max="13065" width="29.6328125" style="1" customWidth="1"/>
    <col min="13066" max="13066" width="7" style="1" customWidth="1"/>
    <col min="13067" max="13068" width="9" style="1"/>
    <col min="13069" max="13069" width="0" style="1" hidden="1" customWidth="1"/>
    <col min="13070" max="13312" width="9" style="1"/>
    <col min="13313" max="13313" width="3.7265625" style="1" customWidth="1"/>
    <col min="13314" max="13314" width="3" style="1" customWidth="1"/>
    <col min="13315" max="13315" width="6" style="1" customWidth="1"/>
    <col min="13316" max="13316" width="33.6328125" style="1" customWidth="1"/>
    <col min="13317" max="13317" width="3.08984375" style="1" customWidth="1"/>
    <col min="13318" max="13318" width="15.08984375" style="1" customWidth="1"/>
    <col min="13319" max="13319" width="3.08984375" style="1" customWidth="1"/>
    <col min="13320" max="13320" width="16.36328125" style="1" customWidth="1"/>
    <col min="13321" max="13321" width="29.6328125" style="1" customWidth="1"/>
    <col min="13322" max="13322" width="7" style="1" customWidth="1"/>
    <col min="13323" max="13324" width="9" style="1"/>
    <col min="13325" max="13325" width="0" style="1" hidden="1" customWidth="1"/>
    <col min="13326" max="13568" width="9" style="1"/>
    <col min="13569" max="13569" width="3.7265625" style="1" customWidth="1"/>
    <col min="13570" max="13570" width="3" style="1" customWidth="1"/>
    <col min="13571" max="13571" width="6" style="1" customWidth="1"/>
    <col min="13572" max="13572" width="33.6328125" style="1" customWidth="1"/>
    <col min="13573" max="13573" width="3.08984375" style="1" customWidth="1"/>
    <col min="13574" max="13574" width="15.08984375" style="1" customWidth="1"/>
    <col min="13575" max="13575" width="3.08984375" style="1" customWidth="1"/>
    <col min="13576" max="13576" width="16.36328125" style="1" customWidth="1"/>
    <col min="13577" max="13577" width="29.6328125" style="1" customWidth="1"/>
    <col min="13578" max="13578" width="7" style="1" customWidth="1"/>
    <col min="13579" max="13580" width="9" style="1"/>
    <col min="13581" max="13581" width="0" style="1" hidden="1" customWidth="1"/>
    <col min="13582" max="13824" width="9" style="1"/>
    <col min="13825" max="13825" width="3.7265625" style="1" customWidth="1"/>
    <col min="13826" max="13826" width="3" style="1" customWidth="1"/>
    <col min="13827" max="13827" width="6" style="1" customWidth="1"/>
    <col min="13828" max="13828" width="33.6328125" style="1" customWidth="1"/>
    <col min="13829" max="13829" width="3.08984375" style="1" customWidth="1"/>
    <col min="13830" max="13830" width="15.08984375" style="1" customWidth="1"/>
    <col min="13831" max="13831" width="3.08984375" style="1" customWidth="1"/>
    <col min="13832" max="13832" width="16.36328125" style="1" customWidth="1"/>
    <col min="13833" max="13833" width="29.6328125" style="1" customWidth="1"/>
    <col min="13834" max="13834" width="7" style="1" customWidth="1"/>
    <col min="13835" max="13836" width="9" style="1"/>
    <col min="13837" max="13837" width="0" style="1" hidden="1" customWidth="1"/>
    <col min="13838" max="14080" width="9" style="1"/>
    <col min="14081" max="14081" width="3.7265625" style="1" customWidth="1"/>
    <col min="14082" max="14082" width="3" style="1" customWidth="1"/>
    <col min="14083" max="14083" width="6" style="1" customWidth="1"/>
    <col min="14084" max="14084" width="33.6328125" style="1" customWidth="1"/>
    <col min="14085" max="14085" width="3.08984375" style="1" customWidth="1"/>
    <col min="14086" max="14086" width="15.08984375" style="1" customWidth="1"/>
    <col min="14087" max="14087" width="3.08984375" style="1" customWidth="1"/>
    <col min="14088" max="14088" width="16.36328125" style="1" customWidth="1"/>
    <col min="14089" max="14089" width="29.6328125" style="1" customWidth="1"/>
    <col min="14090" max="14090" width="7" style="1" customWidth="1"/>
    <col min="14091" max="14092" width="9" style="1"/>
    <col min="14093" max="14093" width="0" style="1" hidden="1" customWidth="1"/>
    <col min="14094" max="14336" width="9" style="1"/>
    <col min="14337" max="14337" width="3.7265625" style="1" customWidth="1"/>
    <col min="14338" max="14338" width="3" style="1" customWidth="1"/>
    <col min="14339" max="14339" width="6" style="1" customWidth="1"/>
    <col min="14340" max="14340" width="33.6328125" style="1" customWidth="1"/>
    <col min="14341" max="14341" width="3.08984375" style="1" customWidth="1"/>
    <col min="14342" max="14342" width="15.08984375" style="1" customWidth="1"/>
    <col min="14343" max="14343" width="3.08984375" style="1" customWidth="1"/>
    <col min="14344" max="14344" width="16.36328125" style="1" customWidth="1"/>
    <col min="14345" max="14345" width="29.6328125" style="1" customWidth="1"/>
    <col min="14346" max="14346" width="7" style="1" customWidth="1"/>
    <col min="14347" max="14348" width="9" style="1"/>
    <col min="14349" max="14349" width="0" style="1" hidden="1" customWidth="1"/>
    <col min="14350" max="14592" width="9" style="1"/>
    <col min="14593" max="14593" width="3.7265625" style="1" customWidth="1"/>
    <col min="14594" max="14594" width="3" style="1" customWidth="1"/>
    <col min="14595" max="14595" width="6" style="1" customWidth="1"/>
    <col min="14596" max="14596" width="33.6328125" style="1" customWidth="1"/>
    <col min="14597" max="14597" width="3.08984375" style="1" customWidth="1"/>
    <col min="14598" max="14598" width="15.08984375" style="1" customWidth="1"/>
    <col min="14599" max="14599" width="3.08984375" style="1" customWidth="1"/>
    <col min="14600" max="14600" width="16.36328125" style="1" customWidth="1"/>
    <col min="14601" max="14601" width="29.6328125" style="1" customWidth="1"/>
    <col min="14602" max="14602" width="7" style="1" customWidth="1"/>
    <col min="14603" max="14604" width="9" style="1"/>
    <col min="14605" max="14605" width="0" style="1" hidden="1" customWidth="1"/>
    <col min="14606" max="14848" width="9" style="1"/>
    <col min="14849" max="14849" width="3.7265625" style="1" customWidth="1"/>
    <col min="14850" max="14850" width="3" style="1" customWidth="1"/>
    <col min="14851" max="14851" width="6" style="1" customWidth="1"/>
    <col min="14852" max="14852" width="33.6328125" style="1" customWidth="1"/>
    <col min="14853" max="14853" width="3.08984375" style="1" customWidth="1"/>
    <col min="14854" max="14854" width="15.08984375" style="1" customWidth="1"/>
    <col min="14855" max="14855" width="3.08984375" style="1" customWidth="1"/>
    <col min="14856" max="14856" width="16.36328125" style="1" customWidth="1"/>
    <col min="14857" max="14857" width="29.6328125" style="1" customWidth="1"/>
    <col min="14858" max="14858" width="7" style="1" customWidth="1"/>
    <col min="14859" max="14860" width="9" style="1"/>
    <col min="14861" max="14861" width="0" style="1" hidden="1" customWidth="1"/>
    <col min="14862" max="15104" width="9" style="1"/>
    <col min="15105" max="15105" width="3.7265625" style="1" customWidth="1"/>
    <col min="15106" max="15106" width="3" style="1" customWidth="1"/>
    <col min="15107" max="15107" width="6" style="1" customWidth="1"/>
    <col min="15108" max="15108" width="33.6328125" style="1" customWidth="1"/>
    <col min="15109" max="15109" width="3.08984375" style="1" customWidth="1"/>
    <col min="15110" max="15110" width="15.08984375" style="1" customWidth="1"/>
    <col min="15111" max="15111" width="3.08984375" style="1" customWidth="1"/>
    <col min="15112" max="15112" width="16.36328125" style="1" customWidth="1"/>
    <col min="15113" max="15113" width="29.6328125" style="1" customWidth="1"/>
    <col min="15114" max="15114" width="7" style="1" customWidth="1"/>
    <col min="15115" max="15116" width="9" style="1"/>
    <col min="15117" max="15117" width="0" style="1" hidden="1" customWidth="1"/>
    <col min="15118" max="15360" width="9" style="1"/>
    <col min="15361" max="15361" width="3.7265625" style="1" customWidth="1"/>
    <col min="15362" max="15362" width="3" style="1" customWidth="1"/>
    <col min="15363" max="15363" width="6" style="1" customWidth="1"/>
    <col min="15364" max="15364" width="33.6328125" style="1" customWidth="1"/>
    <col min="15365" max="15365" width="3.08984375" style="1" customWidth="1"/>
    <col min="15366" max="15366" width="15.08984375" style="1" customWidth="1"/>
    <col min="15367" max="15367" width="3.08984375" style="1" customWidth="1"/>
    <col min="15368" max="15368" width="16.36328125" style="1" customWidth="1"/>
    <col min="15369" max="15369" width="29.6328125" style="1" customWidth="1"/>
    <col min="15370" max="15370" width="7" style="1" customWidth="1"/>
    <col min="15371" max="15372" width="9" style="1"/>
    <col min="15373" max="15373" width="0" style="1" hidden="1" customWidth="1"/>
    <col min="15374" max="15616" width="9" style="1"/>
    <col min="15617" max="15617" width="3.7265625" style="1" customWidth="1"/>
    <col min="15618" max="15618" width="3" style="1" customWidth="1"/>
    <col min="15619" max="15619" width="6" style="1" customWidth="1"/>
    <col min="15620" max="15620" width="33.6328125" style="1" customWidth="1"/>
    <col min="15621" max="15621" width="3.08984375" style="1" customWidth="1"/>
    <col min="15622" max="15622" width="15.08984375" style="1" customWidth="1"/>
    <col min="15623" max="15623" width="3.08984375" style="1" customWidth="1"/>
    <col min="15624" max="15624" width="16.36328125" style="1" customWidth="1"/>
    <col min="15625" max="15625" width="29.6328125" style="1" customWidth="1"/>
    <col min="15626" max="15626" width="7" style="1" customWidth="1"/>
    <col min="15627" max="15628" width="9" style="1"/>
    <col min="15629" max="15629" width="0" style="1" hidden="1" customWidth="1"/>
    <col min="15630" max="15872" width="9" style="1"/>
    <col min="15873" max="15873" width="3.7265625" style="1" customWidth="1"/>
    <col min="15874" max="15874" width="3" style="1" customWidth="1"/>
    <col min="15875" max="15875" width="6" style="1" customWidth="1"/>
    <col min="15876" max="15876" width="33.6328125" style="1" customWidth="1"/>
    <col min="15877" max="15877" width="3.08984375" style="1" customWidth="1"/>
    <col min="15878" max="15878" width="15.08984375" style="1" customWidth="1"/>
    <col min="15879" max="15879" width="3.08984375" style="1" customWidth="1"/>
    <col min="15880" max="15880" width="16.36328125" style="1" customWidth="1"/>
    <col min="15881" max="15881" width="29.6328125" style="1" customWidth="1"/>
    <col min="15882" max="15882" width="7" style="1" customWidth="1"/>
    <col min="15883" max="15884" width="9" style="1"/>
    <col min="15885" max="15885" width="0" style="1" hidden="1" customWidth="1"/>
    <col min="15886" max="16128" width="9" style="1"/>
    <col min="16129" max="16129" width="3.7265625" style="1" customWidth="1"/>
    <col min="16130" max="16130" width="3" style="1" customWidth="1"/>
    <col min="16131" max="16131" width="6" style="1" customWidth="1"/>
    <col min="16132" max="16132" width="33.6328125" style="1" customWidth="1"/>
    <col min="16133" max="16133" width="3.08984375" style="1" customWidth="1"/>
    <col min="16134" max="16134" width="15.08984375" style="1" customWidth="1"/>
    <col min="16135" max="16135" width="3.08984375" style="1" customWidth="1"/>
    <col min="16136" max="16136" width="16.36328125" style="1" customWidth="1"/>
    <col min="16137" max="16137" width="29.6328125" style="1" customWidth="1"/>
    <col min="16138" max="16138" width="7" style="1" customWidth="1"/>
    <col min="16139" max="16140" width="9" style="1"/>
    <col min="16141" max="16141" width="0" style="1" hidden="1" customWidth="1"/>
    <col min="16142" max="16384" width="9" style="1"/>
  </cols>
  <sheetData>
    <row r="1" spans="1:10" ht="21.25">
      <c r="A1" s="11"/>
      <c r="B1" s="11"/>
      <c r="C1" s="11"/>
      <c r="D1" s="11"/>
      <c r="E1" s="11"/>
      <c r="F1" s="11"/>
      <c r="G1" s="11"/>
      <c r="H1" s="11"/>
      <c r="I1" s="12" t="s">
        <v>367</v>
      </c>
    </row>
    <row r="2" spans="1:10" ht="25.55" customHeight="1">
      <c r="A2" s="11"/>
      <c r="B2" s="11"/>
      <c r="C2" s="11"/>
      <c r="D2" s="11"/>
      <c r="E2" s="11"/>
      <c r="F2" s="11"/>
      <c r="G2" s="11"/>
      <c r="H2" s="11"/>
      <c r="I2" s="255"/>
    </row>
    <row r="3" spans="1:10" ht="29.3" customHeight="1" thickBot="1">
      <c r="A3" s="458" t="s">
        <v>368</v>
      </c>
      <c r="B3" s="458"/>
      <c r="C3" s="458"/>
      <c r="D3" s="458"/>
      <c r="E3" s="458"/>
      <c r="F3" s="458"/>
      <c r="G3" s="458"/>
      <c r="H3" s="458"/>
      <c r="I3" s="458"/>
    </row>
    <row r="4" spans="1:10" ht="36" customHeight="1" thickBot="1">
      <c r="A4" s="877" t="s">
        <v>1</v>
      </c>
      <c r="B4" s="878"/>
      <c r="C4" s="879"/>
      <c r="D4" s="603" t="str">
        <f>IF(申請書１!C11="","",申請書１!C11)</f>
        <v/>
      </c>
      <c r="E4" s="604"/>
      <c r="F4" s="604"/>
      <c r="G4" s="604"/>
      <c r="H4" s="604"/>
      <c r="I4" s="605"/>
    </row>
    <row r="5" spans="1:10" ht="45.75" customHeight="1">
      <c r="A5" s="880" t="s">
        <v>516</v>
      </c>
      <c r="B5" s="881"/>
      <c r="C5" s="881"/>
      <c r="D5" s="881"/>
      <c r="E5" s="881"/>
      <c r="F5" s="881"/>
      <c r="G5" s="881"/>
      <c r="H5" s="881"/>
      <c r="I5" s="881"/>
    </row>
    <row r="6" spans="1:10" ht="18" customHeight="1" thickBot="1">
      <c r="A6" s="180"/>
      <c r="B6" s="363" t="s">
        <v>369</v>
      </c>
      <c r="C6" s="882"/>
      <c r="D6" s="384"/>
      <c r="E6" s="450" t="s">
        <v>370</v>
      </c>
      <c r="F6" s="451"/>
      <c r="G6" s="451"/>
      <c r="H6" s="451"/>
      <c r="I6" s="181" t="s">
        <v>371</v>
      </c>
    </row>
    <row r="7" spans="1:10" ht="34.450000000000003" customHeight="1" thickBot="1">
      <c r="A7" s="883">
        <v>1</v>
      </c>
      <c r="B7" s="360" t="s">
        <v>372</v>
      </c>
      <c r="C7" s="361"/>
      <c r="D7" s="886"/>
      <c r="E7" s="182" t="s">
        <v>38</v>
      </c>
      <c r="F7" s="183" t="s">
        <v>373</v>
      </c>
      <c r="G7" s="184" t="s">
        <v>38</v>
      </c>
      <c r="H7" s="183" t="s">
        <v>374</v>
      </c>
      <c r="I7" s="887" t="s">
        <v>375</v>
      </c>
    </row>
    <row r="8" spans="1:10" ht="34.450000000000003" customHeight="1" thickBot="1">
      <c r="A8" s="884"/>
      <c r="B8" s="890" t="s">
        <v>504</v>
      </c>
      <c r="C8" s="891"/>
      <c r="D8" s="892"/>
      <c r="E8" s="182" t="s">
        <v>38</v>
      </c>
      <c r="F8" s="299" t="s">
        <v>408</v>
      </c>
      <c r="G8" s="184" t="s">
        <v>494</v>
      </c>
      <c r="H8" s="183" t="s">
        <v>409</v>
      </c>
      <c r="I8" s="888"/>
    </row>
    <row r="9" spans="1:10" ht="34.450000000000003" customHeight="1" thickBot="1">
      <c r="A9" s="884"/>
      <c r="B9" s="360" t="s">
        <v>376</v>
      </c>
      <c r="C9" s="361"/>
      <c r="D9" s="886"/>
      <c r="E9" s="182" t="s">
        <v>38</v>
      </c>
      <c r="F9" s="183" t="s">
        <v>373</v>
      </c>
      <c r="G9" s="184" t="s">
        <v>38</v>
      </c>
      <c r="H9" s="183" t="s">
        <v>374</v>
      </c>
      <c r="I9" s="888"/>
    </row>
    <row r="10" spans="1:10" ht="34.450000000000003" customHeight="1" thickBot="1">
      <c r="A10" s="884"/>
      <c r="B10" s="411" t="s">
        <v>377</v>
      </c>
      <c r="C10" s="412"/>
      <c r="D10" s="413"/>
      <c r="E10" s="182" t="s">
        <v>38</v>
      </c>
      <c r="F10" s="183" t="s">
        <v>373</v>
      </c>
      <c r="G10" s="184" t="s">
        <v>38</v>
      </c>
      <c r="H10" s="183" t="s">
        <v>374</v>
      </c>
      <c r="I10" s="888"/>
    </row>
    <row r="11" spans="1:10" ht="34.450000000000003" customHeight="1" thickBot="1">
      <c r="A11" s="885"/>
      <c r="B11" s="360" t="s">
        <v>378</v>
      </c>
      <c r="C11" s="361"/>
      <c r="D11" s="886"/>
      <c r="E11" s="182" t="s">
        <v>523</v>
      </c>
      <c r="F11" s="183" t="s">
        <v>373</v>
      </c>
      <c r="G11" s="184" t="s">
        <v>38</v>
      </c>
      <c r="H11" s="183" t="s">
        <v>374</v>
      </c>
      <c r="I11" s="889"/>
    </row>
    <row r="12" spans="1:10" ht="36" customHeight="1" thickBot="1">
      <c r="A12" s="883">
        <v>2</v>
      </c>
      <c r="B12" s="893" t="s">
        <v>379</v>
      </c>
      <c r="C12" s="894"/>
      <c r="D12" s="894"/>
      <c r="E12" s="895"/>
      <c r="F12" s="895"/>
      <c r="G12" s="895"/>
      <c r="H12" s="895"/>
      <c r="I12" s="896"/>
    </row>
    <row r="13" spans="1:10" ht="34.450000000000003" customHeight="1" thickBot="1">
      <c r="A13" s="884"/>
      <c r="B13" s="291"/>
      <c r="C13" s="897" t="s">
        <v>380</v>
      </c>
      <c r="D13" s="898"/>
      <c r="E13" s="182" t="s">
        <v>38</v>
      </c>
      <c r="F13" s="183" t="s">
        <v>381</v>
      </c>
      <c r="G13" s="184" t="s">
        <v>38</v>
      </c>
      <c r="H13" s="185" t="s">
        <v>382</v>
      </c>
      <c r="I13" s="186"/>
    </row>
    <row r="14" spans="1:10" ht="34.450000000000003" customHeight="1" thickBot="1">
      <c r="A14" s="884"/>
      <c r="B14" s="291"/>
      <c r="C14" s="899" t="s">
        <v>383</v>
      </c>
      <c r="D14" s="900"/>
      <c r="E14" s="182" t="s">
        <v>38</v>
      </c>
      <c r="F14" s="183" t="s">
        <v>384</v>
      </c>
      <c r="G14" s="184" t="s">
        <v>38</v>
      </c>
      <c r="H14" s="185" t="s">
        <v>385</v>
      </c>
      <c r="I14" s="187"/>
    </row>
    <row r="15" spans="1:10" s="267" customFormat="1" ht="30.05" customHeight="1" thickBot="1">
      <c r="A15" s="884"/>
      <c r="B15" s="263"/>
      <c r="C15" s="908" t="s">
        <v>495</v>
      </c>
      <c r="D15" s="909"/>
      <c r="E15" s="264" t="s">
        <v>38</v>
      </c>
      <c r="F15" s="265" t="s">
        <v>384</v>
      </c>
      <c r="G15" s="266" t="s">
        <v>38</v>
      </c>
      <c r="H15" s="269" t="s">
        <v>385</v>
      </c>
      <c r="I15" s="271"/>
      <c r="J15" s="268"/>
    </row>
    <row r="16" spans="1:10" ht="32.25" customHeight="1" thickBot="1">
      <c r="A16" s="884"/>
      <c r="B16" s="291"/>
      <c r="C16" s="901" t="s">
        <v>386</v>
      </c>
      <c r="D16" s="900"/>
      <c r="E16" s="182" t="s">
        <v>38</v>
      </c>
      <c r="F16" s="183" t="s">
        <v>387</v>
      </c>
      <c r="G16" s="184" t="s">
        <v>38</v>
      </c>
      <c r="H16" s="185" t="s">
        <v>388</v>
      </c>
      <c r="I16" s="270"/>
    </row>
    <row r="17" spans="1:9" ht="32.25" customHeight="1">
      <c r="A17" s="884"/>
      <c r="B17" s="291"/>
      <c r="C17" s="902" t="s">
        <v>389</v>
      </c>
      <c r="D17" s="903"/>
      <c r="E17" s="188" t="s">
        <v>38</v>
      </c>
      <c r="F17" s="189" t="s">
        <v>384</v>
      </c>
      <c r="G17" s="190" t="s">
        <v>38</v>
      </c>
      <c r="H17" s="189" t="s">
        <v>385</v>
      </c>
      <c r="I17" s="191" t="s">
        <v>390</v>
      </c>
    </row>
    <row r="18" spans="1:9" ht="32.25" customHeight="1" thickBot="1">
      <c r="A18" s="884"/>
      <c r="B18" s="291"/>
      <c r="C18" s="904"/>
      <c r="D18" s="905"/>
      <c r="E18" s="23"/>
      <c r="F18" s="192"/>
      <c r="G18" s="24"/>
      <c r="H18" s="192"/>
      <c r="I18" s="906"/>
    </row>
    <row r="19" spans="1:9" ht="34.450000000000003" customHeight="1" thickBot="1">
      <c r="A19" s="884"/>
      <c r="B19" s="294"/>
      <c r="C19" s="899" t="s">
        <v>391</v>
      </c>
      <c r="D19" s="900"/>
      <c r="E19" s="182" t="s">
        <v>38</v>
      </c>
      <c r="F19" s="183" t="s">
        <v>392</v>
      </c>
      <c r="G19" s="184" t="s">
        <v>38</v>
      </c>
      <c r="H19" s="185" t="s">
        <v>393</v>
      </c>
      <c r="I19" s="907"/>
    </row>
    <row r="20" spans="1:9" ht="32.25" customHeight="1" thickBot="1">
      <c r="A20" s="883">
        <v>3</v>
      </c>
      <c r="B20" s="893" t="s">
        <v>394</v>
      </c>
      <c r="C20" s="894"/>
      <c r="D20" s="894"/>
      <c r="E20" s="895"/>
      <c r="F20" s="895"/>
      <c r="G20" s="895"/>
      <c r="H20" s="895"/>
      <c r="I20" s="896"/>
    </row>
    <row r="21" spans="1:9" ht="34.450000000000003" customHeight="1" thickBot="1">
      <c r="A21" s="884"/>
      <c r="B21" s="291"/>
      <c r="C21" s="360" t="s">
        <v>395</v>
      </c>
      <c r="D21" s="362"/>
      <c r="E21" s="182" t="s">
        <v>38</v>
      </c>
      <c r="F21" s="183" t="s">
        <v>396</v>
      </c>
      <c r="G21" s="184" t="s">
        <v>38</v>
      </c>
      <c r="H21" s="183" t="s">
        <v>397</v>
      </c>
      <c r="I21" s="915" t="s">
        <v>398</v>
      </c>
    </row>
    <row r="22" spans="1:9" ht="34.450000000000003" customHeight="1" thickBot="1">
      <c r="A22" s="885"/>
      <c r="B22" s="292"/>
      <c r="C22" s="360" t="s">
        <v>399</v>
      </c>
      <c r="D22" s="362"/>
      <c r="E22" s="182" t="s">
        <v>38</v>
      </c>
      <c r="F22" s="183" t="s">
        <v>400</v>
      </c>
      <c r="G22" s="184" t="s">
        <v>38</v>
      </c>
      <c r="H22" s="183" t="s">
        <v>401</v>
      </c>
      <c r="I22" s="889"/>
    </row>
    <row r="23" spans="1:9" ht="32.25" customHeight="1" thickBot="1">
      <c r="A23" s="883">
        <v>4</v>
      </c>
      <c r="B23" s="893" t="s">
        <v>402</v>
      </c>
      <c r="C23" s="894"/>
      <c r="D23" s="894"/>
      <c r="E23" s="894"/>
      <c r="F23" s="894"/>
      <c r="G23" s="894"/>
      <c r="H23" s="894"/>
      <c r="I23" s="896"/>
    </row>
    <row r="24" spans="1:9" ht="34.450000000000003" customHeight="1" thickBot="1">
      <c r="A24" s="884"/>
      <c r="B24" s="291"/>
      <c r="C24" s="408" t="s">
        <v>403</v>
      </c>
      <c r="D24" s="910"/>
      <c r="E24" s="182" t="s">
        <v>38</v>
      </c>
      <c r="F24" s="189" t="s">
        <v>404</v>
      </c>
      <c r="G24" s="184" t="s">
        <v>38</v>
      </c>
      <c r="H24" s="189" t="s">
        <v>405</v>
      </c>
      <c r="I24" s="911" t="s">
        <v>406</v>
      </c>
    </row>
    <row r="25" spans="1:9" ht="34.450000000000003" customHeight="1" thickBot="1">
      <c r="A25" s="885"/>
      <c r="B25" s="291"/>
      <c r="C25" s="913" t="s">
        <v>407</v>
      </c>
      <c r="D25" s="914"/>
      <c r="E25" s="182" t="s">
        <v>38</v>
      </c>
      <c r="F25" s="183" t="s">
        <v>408</v>
      </c>
      <c r="G25" s="184" t="s">
        <v>38</v>
      </c>
      <c r="H25" s="193" t="s">
        <v>409</v>
      </c>
      <c r="I25" s="912"/>
    </row>
    <row r="26" spans="1:9" ht="32.25" customHeight="1" thickBot="1">
      <c r="A26" s="883">
        <v>5</v>
      </c>
      <c r="B26" s="917" t="s">
        <v>410</v>
      </c>
      <c r="C26" s="918"/>
      <c r="D26" s="918"/>
      <c r="E26" s="919"/>
      <c r="F26" s="919"/>
      <c r="G26" s="919"/>
      <c r="H26" s="919"/>
      <c r="I26" s="920"/>
    </row>
    <row r="27" spans="1:9" ht="34.450000000000003" customHeight="1" thickBot="1">
      <c r="A27" s="884"/>
      <c r="B27" s="291"/>
      <c r="C27" s="360" t="s">
        <v>403</v>
      </c>
      <c r="D27" s="362"/>
      <c r="E27" s="182" t="s">
        <v>38</v>
      </c>
      <c r="F27" s="183" t="s">
        <v>404</v>
      </c>
      <c r="G27" s="184" t="s">
        <v>38</v>
      </c>
      <c r="H27" s="183" t="s">
        <v>405</v>
      </c>
      <c r="I27" s="911" t="s">
        <v>411</v>
      </c>
    </row>
    <row r="28" spans="1:9" ht="34.450000000000003" customHeight="1" thickBot="1">
      <c r="A28" s="884"/>
      <c r="B28" s="291"/>
      <c r="C28" s="913" t="s">
        <v>412</v>
      </c>
      <c r="D28" s="916"/>
      <c r="E28" s="182" t="s">
        <v>38</v>
      </c>
      <c r="F28" s="183" t="s">
        <v>413</v>
      </c>
      <c r="G28" s="184" t="s">
        <v>38</v>
      </c>
      <c r="H28" s="193" t="s">
        <v>414</v>
      </c>
      <c r="I28" s="912"/>
    </row>
    <row r="29" spans="1:9" ht="34.450000000000003" customHeight="1" thickBot="1">
      <c r="A29" s="885"/>
      <c r="B29" s="291"/>
      <c r="C29" s="923" t="s">
        <v>505</v>
      </c>
      <c r="D29" s="924"/>
      <c r="E29" s="182" t="s">
        <v>38</v>
      </c>
      <c r="F29" s="183" t="s">
        <v>420</v>
      </c>
      <c r="G29" s="184" t="s">
        <v>38</v>
      </c>
      <c r="H29" s="193" t="s">
        <v>421</v>
      </c>
      <c r="I29" s="295"/>
    </row>
    <row r="30" spans="1:9" ht="34.450000000000003" customHeight="1" thickBot="1">
      <c r="A30" s="181">
        <v>6</v>
      </c>
      <c r="B30" s="899" t="s">
        <v>415</v>
      </c>
      <c r="C30" s="921"/>
      <c r="D30" s="922"/>
      <c r="E30" s="182" t="s">
        <v>38</v>
      </c>
      <c r="F30" s="183" t="s">
        <v>373</v>
      </c>
      <c r="G30" s="184" t="s">
        <v>38</v>
      </c>
      <c r="H30" s="183" t="s">
        <v>374</v>
      </c>
      <c r="I30" s="194"/>
    </row>
    <row r="31" spans="1:9" ht="34.450000000000003" customHeight="1" thickBot="1">
      <c r="A31" s="181">
        <v>7</v>
      </c>
      <c r="B31" s="360" t="s">
        <v>506</v>
      </c>
      <c r="C31" s="361"/>
      <c r="D31" s="886"/>
      <c r="E31" s="182" t="s">
        <v>38</v>
      </c>
      <c r="F31" s="183" t="s">
        <v>384</v>
      </c>
      <c r="G31" s="184" t="s">
        <v>38</v>
      </c>
      <c r="H31" s="185" t="s">
        <v>385</v>
      </c>
      <c r="I31" s="925" t="s">
        <v>418</v>
      </c>
    </row>
    <row r="32" spans="1:9" ht="34.450000000000003" customHeight="1" thickBot="1">
      <c r="A32" s="181">
        <v>8</v>
      </c>
      <c r="B32" s="360" t="s">
        <v>517</v>
      </c>
      <c r="C32" s="361"/>
      <c r="D32" s="886"/>
      <c r="E32" s="182" t="s">
        <v>38</v>
      </c>
      <c r="F32" s="183" t="s">
        <v>416</v>
      </c>
      <c r="G32" s="184" t="s">
        <v>38</v>
      </c>
      <c r="H32" s="185" t="s">
        <v>417</v>
      </c>
      <c r="I32" s="926"/>
    </row>
    <row r="33" spans="1:9" ht="34.450000000000003" customHeight="1" thickBot="1">
      <c r="A33" s="181">
        <v>9</v>
      </c>
      <c r="B33" s="913" t="s">
        <v>419</v>
      </c>
      <c r="C33" s="914"/>
      <c r="D33" s="916"/>
      <c r="E33" s="182" t="s">
        <v>494</v>
      </c>
      <c r="F33" s="183" t="s">
        <v>420</v>
      </c>
      <c r="G33" s="184" t="s">
        <v>38</v>
      </c>
      <c r="H33" s="196" t="s">
        <v>421</v>
      </c>
      <c r="I33" s="195"/>
    </row>
    <row r="34" spans="1:9" ht="34.450000000000003" customHeight="1" thickBot="1">
      <c r="A34" s="181">
        <v>10</v>
      </c>
      <c r="B34" s="360" t="s">
        <v>422</v>
      </c>
      <c r="C34" s="361"/>
      <c r="D34" s="886"/>
      <c r="E34" s="182" t="s">
        <v>38</v>
      </c>
      <c r="F34" s="183" t="s">
        <v>423</v>
      </c>
      <c r="G34" s="184" t="s">
        <v>38</v>
      </c>
      <c r="H34" s="185" t="s">
        <v>424</v>
      </c>
      <c r="I34" s="197" t="s">
        <v>425</v>
      </c>
    </row>
  </sheetData>
  <sheetProtection algorithmName="SHA-512" hashValue="Z9XrqP0i5Le39z115PT9x3ZqTlKKRJtf5NbykpJJIwmV62sgtoRGSU3dqk/KITQM3K6VwanT4RWPqmsi4cIf6A==" saltValue="1fIeuWXhCr0iiNg4RSjRDg==" spinCount="100000" sheet="1" objects="1" formatCells="0" selectLockedCells="1"/>
  <mergeCells count="44">
    <mergeCell ref="A26:A29"/>
    <mergeCell ref="C29:D29"/>
    <mergeCell ref="B32:D32"/>
    <mergeCell ref="I31:I32"/>
    <mergeCell ref="B31:D31"/>
    <mergeCell ref="B33:D33"/>
    <mergeCell ref="B34:D34"/>
    <mergeCell ref="B26:I26"/>
    <mergeCell ref="C27:D27"/>
    <mergeCell ref="I27:I28"/>
    <mergeCell ref="C28:D28"/>
    <mergeCell ref="B30:D30"/>
    <mergeCell ref="A20:A22"/>
    <mergeCell ref="B20:I20"/>
    <mergeCell ref="C21:D21"/>
    <mergeCell ref="I21:I22"/>
    <mergeCell ref="C22:D22"/>
    <mergeCell ref="B23:I23"/>
    <mergeCell ref="C24:D24"/>
    <mergeCell ref="I24:I25"/>
    <mergeCell ref="C25:D25"/>
    <mergeCell ref="A23:A25"/>
    <mergeCell ref="A12:A19"/>
    <mergeCell ref="B12:I12"/>
    <mergeCell ref="C13:D13"/>
    <mergeCell ref="C14:D14"/>
    <mergeCell ref="C16:D16"/>
    <mergeCell ref="C17:D18"/>
    <mergeCell ref="I18:I19"/>
    <mergeCell ref="C19:D19"/>
    <mergeCell ref="C15:D15"/>
    <mergeCell ref="A7:A11"/>
    <mergeCell ref="B7:D7"/>
    <mergeCell ref="I7:I11"/>
    <mergeCell ref="B9:D9"/>
    <mergeCell ref="B10:D10"/>
    <mergeCell ref="B11:D11"/>
    <mergeCell ref="B8:D8"/>
    <mergeCell ref="A3:I3"/>
    <mergeCell ref="A4:C4"/>
    <mergeCell ref="D4:I4"/>
    <mergeCell ref="A5:I5"/>
    <mergeCell ref="B6:D6"/>
    <mergeCell ref="E6:H6"/>
  </mergeCells>
  <phoneticPr fontId="1"/>
  <printOptions horizontalCentered="1"/>
  <pageMargins left="0.70866141732283472" right="0.70866141732283472" top="0.31496062992125984" bottom="0.31496062992125984" header="0.31496062992125984" footer="0.31496062992125984"/>
  <pageSetup paperSize="9" scale="73"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280A43E-BBA8-4166-A8D0-EAC249B919E4}">
          <x14:formula1>
            <xm:f>"□,■"</xm:f>
          </x14:formula1>
          <xm:sqref>E7:E11 JA7:JA11 SW7:SW11 ACS7:ACS11 AMO7:AMO11 AWK7:AWK11 BGG7:BGG11 BQC7:BQC11 BZY7:BZY11 CJU7:CJU11 CTQ7:CTQ11 DDM7:DDM11 DNI7:DNI11 DXE7:DXE11 EHA7:EHA11 EQW7:EQW11 FAS7:FAS11 FKO7:FKO11 FUK7:FUK11 GEG7:GEG11 GOC7:GOC11 GXY7:GXY11 HHU7:HHU11 HRQ7:HRQ11 IBM7:IBM11 ILI7:ILI11 IVE7:IVE11 JFA7:JFA11 JOW7:JOW11 JYS7:JYS11 KIO7:KIO11 KSK7:KSK11 LCG7:LCG11 LMC7:LMC11 LVY7:LVY11 MFU7:MFU11 MPQ7:MPQ11 MZM7:MZM11 NJI7:NJI11 NTE7:NTE11 ODA7:ODA11 OMW7:OMW11 OWS7:OWS11 PGO7:PGO11 PQK7:PQK11 QAG7:QAG11 QKC7:QKC11 QTY7:QTY11 RDU7:RDU11 RNQ7:RNQ11 RXM7:RXM11 SHI7:SHI11 SRE7:SRE11 TBA7:TBA11 TKW7:TKW11 TUS7:TUS11 UEO7:UEO11 UOK7:UOK11 UYG7:UYG11 VIC7:VIC11 VRY7:VRY11 WBU7:WBU11 WLQ7:WLQ11 WVM7:WVM11 E65547:E65550 JA65547:JA65550 SW65547:SW65550 ACS65547:ACS65550 AMO65547:AMO65550 AWK65547:AWK65550 BGG65547:BGG65550 BQC65547:BQC65550 BZY65547:BZY65550 CJU65547:CJU65550 CTQ65547:CTQ65550 DDM65547:DDM65550 DNI65547:DNI65550 DXE65547:DXE65550 EHA65547:EHA65550 EQW65547:EQW65550 FAS65547:FAS65550 FKO65547:FKO65550 FUK65547:FUK65550 GEG65547:GEG65550 GOC65547:GOC65550 GXY65547:GXY65550 HHU65547:HHU65550 HRQ65547:HRQ65550 IBM65547:IBM65550 ILI65547:ILI65550 IVE65547:IVE65550 JFA65547:JFA65550 JOW65547:JOW65550 JYS65547:JYS65550 KIO65547:KIO65550 KSK65547:KSK65550 LCG65547:LCG65550 LMC65547:LMC65550 LVY65547:LVY65550 MFU65547:MFU65550 MPQ65547:MPQ65550 MZM65547:MZM65550 NJI65547:NJI65550 NTE65547:NTE65550 ODA65547:ODA65550 OMW65547:OMW65550 OWS65547:OWS65550 PGO65547:PGO65550 PQK65547:PQK65550 QAG65547:QAG65550 QKC65547:QKC65550 QTY65547:QTY65550 RDU65547:RDU65550 RNQ65547:RNQ65550 RXM65547:RXM65550 SHI65547:SHI65550 SRE65547:SRE65550 TBA65547:TBA65550 TKW65547:TKW65550 TUS65547:TUS65550 UEO65547:UEO65550 UOK65547:UOK65550 UYG65547:UYG65550 VIC65547:VIC65550 VRY65547:VRY65550 WBU65547:WBU65550 WLQ65547:WLQ65550 WVM65547:WVM65550 E131083:E131086 JA131083:JA131086 SW131083:SW131086 ACS131083:ACS131086 AMO131083:AMO131086 AWK131083:AWK131086 BGG131083:BGG131086 BQC131083:BQC131086 BZY131083:BZY131086 CJU131083:CJU131086 CTQ131083:CTQ131086 DDM131083:DDM131086 DNI131083:DNI131086 DXE131083:DXE131086 EHA131083:EHA131086 EQW131083:EQW131086 FAS131083:FAS131086 FKO131083:FKO131086 FUK131083:FUK131086 GEG131083:GEG131086 GOC131083:GOC131086 GXY131083:GXY131086 HHU131083:HHU131086 HRQ131083:HRQ131086 IBM131083:IBM131086 ILI131083:ILI131086 IVE131083:IVE131086 JFA131083:JFA131086 JOW131083:JOW131086 JYS131083:JYS131086 KIO131083:KIO131086 KSK131083:KSK131086 LCG131083:LCG131086 LMC131083:LMC131086 LVY131083:LVY131086 MFU131083:MFU131086 MPQ131083:MPQ131086 MZM131083:MZM131086 NJI131083:NJI131086 NTE131083:NTE131086 ODA131083:ODA131086 OMW131083:OMW131086 OWS131083:OWS131086 PGO131083:PGO131086 PQK131083:PQK131086 QAG131083:QAG131086 QKC131083:QKC131086 QTY131083:QTY131086 RDU131083:RDU131086 RNQ131083:RNQ131086 RXM131083:RXM131086 SHI131083:SHI131086 SRE131083:SRE131086 TBA131083:TBA131086 TKW131083:TKW131086 TUS131083:TUS131086 UEO131083:UEO131086 UOK131083:UOK131086 UYG131083:UYG131086 VIC131083:VIC131086 VRY131083:VRY131086 WBU131083:WBU131086 WLQ131083:WLQ131086 WVM131083:WVM131086 E196619:E196622 JA196619:JA196622 SW196619:SW196622 ACS196619:ACS196622 AMO196619:AMO196622 AWK196619:AWK196622 BGG196619:BGG196622 BQC196619:BQC196622 BZY196619:BZY196622 CJU196619:CJU196622 CTQ196619:CTQ196622 DDM196619:DDM196622 DNI196619:DNI196622 DXE196619:DXE196622 EHA196619:EHA196622 EQW196619:EQW196622 FAS196619:FAS196622 FKO196619:FKO196622 FUK196619:FUK196622 GEG196619:GEG196622 GOC196619:GOC196622 GXY196619:GXY196622 HHU196619:HHU196622 HRQ196619:HRQ196622 IBM196619:IBM196622 ILI196619:ILI196622 IVE196619:IVE196622 JFA196619:JFA196622 JOW196619:JOW196622 JYS196619:JYS196622 KIO196619:KIO196622 KSK196619:KSK196622 LCG196619:LCG196622 LMC196619:LMC196622 LVY196619:LVY196622 MFU196619:MFU196622 MPQ196619:MPQ196622 MZM196619:MZM196622 NJI196619:NJI196622 NTE196619:NTE196622 ODA196619:ODA196622 OMW196619:OMW196622 OWS196619:OWS196622 PGO196619:PGO196622 PQK196619:PQK196622 QAG196619:QAG196622 QKC196619:QKC196622 QTY196619:QTY196622 RDU196619:RDU196622 RNQ196619:RNQ196622 RXM196619:RXM196622 SHI196619:SHI196622 SRE196619:SRE196622 TBA196619:TBA196622 TKW196619:TKW196622 TUS196619:TUS196622 UEO196619:UEO196622 UOK196619:UOK196622 UYG196619:UYG196622 VIC196619:VIC196622 VRY196619:VRY196622 WBU196619:WBU196622 WLQ196619:WLQ196622 WVM196619:WVM196622 E262155:E262158 JA262155:JA262158 SW262155:SW262158 ACS262155:ACS262158 AMO262155:AMO262158 AWK262155:AWK262158 BGG262155:BGG262158 BQC262155:BQC262158 BZY262155:BZY262158 CJU262155:CJU262158 CTQ262155:CTQ262158 DDM262155:DDM262158 DNI262155:DNI262158 DXE262155:DXE262158 EHA262155:EHA262158 EQW262155:EQW262158 FAS262155:FAS262158 FKO262155:FKO262158 FUK262155:FUK262158 GEG262155:GEG262158 GOC262155:GOC262158 GXY262155:GXY262158 HHU262155:HHU262158 HRQ262155:HRQ262158 IBM262155:IBM262158 ILI262155:ILI262158 IVE262155:IVE262158 JFA262155:JFA262158 JOW262155:JOW262158 JYS262155:JYS262158 KIO262155:KIO262158 KSK262155:KSK262158 LCG262155:LCG262158 LMC262155:LMC262158 LVY262155:LVY262158 MFU262155:MFU262158 MPQ262155:MPQ262158 MZM262155:MZM262158 NJI262155:NJI262158 NTE262155:NTE262158 ODA262155:ODA262158 OMW262155:OMW262158 OWS262155:OWS262158 PGO262155:PGO262158 PQK262155:PQK262158 QAG262155:QAG262158 QKC262155:QKC262158 QTY262155:QTY262158 RDU262155:RDU262158 RNQ262155:RNQ262158 RXM262155:RXM262158 SHI262155:SHI262158 SRE262155:SRE262158 TBA262155:TBA262158 TKW262155:TKW262158 TUS262155:TUS262158 UEO262155:UEO262158 UOK262155:UOK262158 UYG262155:UYG262158 VIC262155:VIC262158 VRY262155:VRY262158 WBU262155:WBU262158 WLQ262155:WLQ262158 WVM262155:WVM262158 E327691:E327694 JA327691:JA327694 SW327691:SW327694 ACS327691:ACS327694 AMO327691:AMO327694 AWK327691:AWK327694 BGG327691:BGG327694 BQC327691:BQC327694 BZY327691:BZY327694 CJU327691:CJU327694 CTQ327691:CTQ327694 DDM327691:DDM327694 DNI327691:DNI327694 DXE327691:DXE327694 EHA327691:EHA327694 EQW327691:EQW327694 FAS327691:FAS327694 FKO327691:FKO327694 FUK327691:FUK327694 GEG327691:GEG327694 GOC327691:GOC327694 GXY327691:GXY327694 HHU327691:HHU327694 HRQ327691:HRQ327694 IBM327691:IBM327694 ILI327691:ILI327694 IVE327691:IVE327694 JFA327691:JFA327694 JOW327691:JOW327694 JYS327691:JYS327694 KIO327691:KIO327694 KSK327691:KSK327694 LCG327691:LCG327694 LMC327691:LMC327694 LVY327691:LVY327694 MFU327691:MFU327694 MPQ327691:MPQ327694 MZM327691:MZM327694 NJI327691:NJI327694 NTE327691:NTE327694 ODA327691:ODA327694 OMW327691:OMW327694 OWS327691:OWS327694 PGO327691:PGO327694 PQK327691:PQK327694 QAG327691:QAG327694 QKC327691:QKC327694 QTY327691:QTY327694 RDU327691:RDU327694 RNQ327691:RNQ327694 RXM327691:RXM327694 SHI327691:SHI327694 SRE327691:SRE327694 TBA327691:TBA327694 TKW327691:TKW327694 TUS327691:TUS327694 UEO327691:UEO327694 UOK327691:UOK327694 UYG327691:UYG327694 VIC327691:VIC327694 VRY327691:VRY327694 WBU327691:WBU327694 WLQ327691:WLQ327694 WVM327691:WVM327694 E393227:E393230 JA393227:JA393230 SW393227:SW393230 ACS393227:ACS393230 AMO393227:AMO393230 AWK393227:AWK393230 BGG393227:BGG393230 BQC393227:BQC393230 BZY393227:BZY393230 CJU393227:CJU393230 CTQ393227:CTQ393230 DDM393227:DDM393230 DNI393227:DNI393230 DXE393227:DXE393230 EHA393227:EHA393230 EQW393227:EQW393230 FAS393227:FAS393230 FKO393227:FKO393230 FUK393227:FUK393230 GEG393227:GEG393230 GOC393227:GOC393230 GXY393227:GXY393230 HHU393227:HHU393230 HRQ393227:HRQ393230 IBM393227:IBM393230 ILI393227:ILI393230 IVE393227:IVE393230 JFA393227:JFA393230 JOW393227:JOW393230 JYS393227:JYS393230 KIO393227:KIO393230 KSK393227:KSK393230 LCG393227:LCG393230 LMC393227:LMC393230 LVY393227:LVY393230 MFU393227:MFU393230 MPQ393227:MPQ393230 MZM393227:MZM393230 NJI393227:NJI393230 NTE393227:NTE393230 ODA393227:ODA393230 OMW393227:OMW393230 OWS393227:OWS393230 PGO393227:PGO393230 PQK393227:PQK393230 QAG393227:QAG393230 QKC393227:QKC393230 QTY393227:QTY393230 RDU393227:RDU393230 RNQ393227:RNQ393230 RXM393227:RXM393230 SHI393227:SHI393230 SRE393227:SRE393230 TBA393227:TBA393230 TKW393227:TKW393230 TUS393227:TUS393230 UEO393227:UEO393230 UOK393227:UOK393230 UYG393227:UYG393230 VIC393227:VIC393230 VRY393227:VRY393230 WBU393227:WBU393230 WLQ393227:WLQ393230 WVM393227:WVM393230 E458763:E458766 JA458763:JA458766 SW458763:SW458766 ACS458763:ACS458766 AMO458763:AMO458766 AWK458763:AWK458766 BGG458763:BGG458766 BQC458763:BQC458766 BZY458763:BZY458766 CJU458763:CJU458766 CTQ458763:CTQ458766 DDM458763:DDM458766 DNI458763:DNI458766 DXE458763:DXE458766 EHA458763:EHA458766 EQW458763:EQW458766 FAS458763:FAS458766 FKO458763:FKO458766 FUK458763:FUK458766 GEG458763:GEG458766 GOC458763:GOC458766 GXY458763:GXY458766 HHU458763:HHU458766 HRQ458763:HRQ458766 IBM458763:IBM458766 ILI458763:ILI458766 IVE458763:IVE458766 JFA458763:JFA458766 JOW458763:JOW458766 JYS458763:JYS458766 KIO458763:KIO458766 KSK458763:KSK458766 LCG458763:LCG458766 LMC458763:LMC458766 LVY458763:LVY458766 MFU458763:MFU458766 MPQ458763:MPQ458766 MZM458763:MZM458766 NJI458763:NJI458766 NTE458763:NTE458766 ODA458763:ODA458766 OMW458763:OMW458766 OWS458763:OWS458766 PGO458763:PGO458766 PQK458763:PQK458766 QAG458763:QAG458766 QKC458763:QKC458766 QTY458763:QTY458766 RDU458763:RDU458766 RNQ458763:RNQ458766 RXM458763:RXM458766 SHI458763:SHI458766 SRE458763:SRE458766 TBA458763:TBA458766 TKW458763:TKW458766 TUS458763:TUS458766 UEO458763:UEO458766 UOK458763:UOK458766 UYG458763:UYG458766 VIC458763:VIC458766 VRY458763:VRY458766 WBU458763:WBU458766 WLQ458763:WLQ458766 WVM458763:WVM458766 E524299:E524302 JA524299:JA524302 SW524299:SW524302 ACS524299:ACS524302 AMO524299:AMO524302 AWK524299:AWK524302 BGG524299:BGG524302 BQC524299:BQC524302 BZY524299:BZY524302 CJU524299:CJU524302 CTQ524299:CTQ524302 DDM524299:DDM524302 DNI524299:DNI524302 DXE524299:DXE524302 EHA524299:EHA524302 EQW524299:EQW524302 FAS524299:FAS524302 FKO524299:FKO524302 FUK524299:FUK524302 GEG524299:GEG524302 GOC524299:GOC524302 GXY524299:GXY524302 HHU524299:HHU524302 HRQ524299:HRQ524302 IBM524299:IBM524302 ILI524299:ILI524302 IVE524299:IVE524302 JFA524299:JFA524302 JOW524299:JOW524302 JYS524299:JYS524302 KIO524299:KIO524302 KSK524299:KSK524302 LCG524299:LCG524302 LMC524299:LMC524302 LVY524299:LVY524302 MFU524299:MFU524302 MPQ524299:MPQ524302 MZM524299:MZM524302 NJI524299:NJI524302 NTE524299:NTE524302 ODA524299:ODA524302 OMW524299:OMW524302 OWS524299:OWS524302 PGO524299:PGO524302 PQK524299:PQK524302 QAG524299:QAG524302 QKC524299:QKC524302 QTY524299:QTY524302 RDU524299:RDU524302 RNQ524299:RNQ524302 RXM524299:RXM524302 SHI524299:SHI524302 SRE524299:SRE524302 TBA524299:TBA524302 TKW524299:TKW524302 TUS524299:TUS524302 UEO524299:UEO524302 UOK524299:UOK524302 UYG524299:UYG524302 VIC524299:VIC524302 VRY524299:VRY524302 WBU524299:WBU524302 WLQ524299:WLQ524302 WVM524299:WVM524302 E589835:E589838 JA589835:JA589838 SW589835:SW589838 ACS589835:ACS589838 AMO589835:AMO589838 AWK589835:AWK589838 BGG589835:BGG589838 BQC589835:BQC589838 BZY589835:BZY589838 CJU589835:CJU589838 CTQ589835:CTQ589838 DDM589835:DDM589838 DNI589835:DNI589838 DXE589835:DXE589838 EHA589835:EHA589838 EQW589835:EQW589838 FAS589835:FAS589838 FKO589835:FKO589838 FUK589835:FUK589838 GEG589835:GEG589838 GOC589835:GOC589838 GXY589835:GXY589838 HHU589835:HHU589838 HRQ589835:HRQ589838 IBM589835:IBM589838 ILI589835:ILI589838 IVE589835:IVE589838 JFA589835:JFA589838 JOW589835:JOW589838 JYS589835:JYS589838 KIO589835:KIO589838 KSK589835:KSK589838 LCG589835:LCG589838 LMC589835:LMC589838 LVY589835:LVY589838 MFU589835:MFU589838 MPQ589835:MPQ589838 MZM589835:MZM589838 NJI589835:NJI589838 NTE589835:NTE589838 ODA589835:ODA589838 OMW589835:OMW589838 OWS589835:OWS589838 PGO589835:PGO589838 PQK589835:PQK589838 QAG589835:QAG589838 QKC589835:QKC589838 QTY589835:QTY589838 RDU589835:RDU589838 RNQ589835:RNQ589838 RXM589835:RXM589838 SHI589835:SHI589838 SRE589835:SRE589838 TBA589835:TBA589838 TKW589835:TKW589838 TUS589835:TUS589838 UEO589835:UEO589838 UOK589835:UOK589838 UYG589835:UYG589838 VIC589835:VIC589838 VRY589835:VRY589838 WBU589835:WBU589838 WLQ589835:WLQ589838 WVM589835:WVM589838 E655371:E655374 JA655371:JA655374 SW655371:SW655374 ACS655371:ACS655374 AMO655371:AMO655374 AWK655371:AWK655374 BGG655371:BGG655374 BQC655371:BQC655374 BZY655371:BZY655374 CJU655371:CJU655374 CTQ655371:CTQ655374 DDM655371:DDM655374 DNI655371:DNI655374 DXE655371:DXE655374 EHA655371:EHA655374 EQW655371:EQW655374 FAS655371:FAS655374 FKO655371:FKO655374 FUK655371:FUK655374 GEG655371:GEG655374 GOC655371:GOC655374 GXY655371:GXY655374 HHU655371:HHU655374 HRQ655371:HRQ655374 IBM655371:IBM655374 ILI655371:ILI655374 IVE655371:IVE655374 JFA655371:JFA655374 JOW655371:JOW655374 JYS655371:JYS655374 KIO655371:KIO655374 KSK655371:KSK655374 LCG655371:LCG655374 LMC655371:LMC655374 LVY655371:LVY655374 MFU655371:MFU655374 MPQ655371:MPQ655374 MZM655371:MZM655374 NJI655371:NJI655374 NTE655371:NTE655374 ODA655371:ODA655374 OMW655371:OMW655374 OWS655371:OWS655374 PGO655371:PGO655374 PQK655371:PQK655374 QAG655371:QAG655374 QKC655371:QKC655374 QTY655371:QTY655374 RDU655371:RDU655374 RNQ655371:RNQ655374 RXM655371:RXM655374 SHI655371:SHI655374 SRE655371:SRE655374 TBA655371:TBA655374 TKW655371:TKW655374 TUS655371:TUS655374 UEO655371:UEO655374 UOK655371:UOK655374 UYG655371:UYG655374 VIC655371:VIC655374 VRY655371:VRY655374 WBU655371:WBU655374 WLQ655371:WLQ655374 WVM655371:WVM655374 E720907:E720910 JA720907:JA720910 SW720907:SW720910 ACS720907:ACS720910 AMO720907:AMO720910 AWK720907:AWK720910 BGG720907:BGG720910 BQC720907:BQC720910 BZY720907:BZY720910 CJU720907:CJU720910 CTQ720907:CTQ720910 DDM720907:DDM720910 DNI720907:DNI720910 DXE720907:DXE720910 EHA720907:EHA720910 EQW720907:EQW720910 FAS720907:FAS720910 FKO720907:FKO720910 FUK720907:FUK720910 GEG720907:GEG720910 GOC720907:GOC720910 GXY720907:GXY720910 HHU720907:HHU720910 HRQ720907:HRQ720910 IBM720907:IBM720910 ILI720907:ILI720910 IVE720907:IVE720910 JFA720907:JFA720910 JOW720907:JOW720910 JYS720907:JYS720910 KIO720907:KIO720910 KSK720907:KSK720910 LCG720907:LCG720910 LMC720907:LMC720910 LVY720907:LVY720910 MFU720907:MFU720910 MPQ720907:MPQ720910 MZM720907:MZM720910 NJI720907:NJI720910 NTE720907:NTE720910 ODA720907:ODA720910 OMW720907:OMW720910 OWS720907:OWS720910 PGO720907:PGO720910 PQK720907:PQK720910 QAG720907:QAG720910 QKC720907:QKC720910 QTY720907:QTY720910 RDU720907:RDU720910 RNQ720907:RNQ720910 RXM720907:RXM720910 SHI720907:SHI720910 SRE720907:SRE720910 TBA720907:TBA720910 TKW720907:TKW720910 TUS720907:TUS720910 UEO720907:UEO720910 UOK720907:UOK720910 UYG720907:UYG720910 VIC720907:VIC720910 VRY720907:VRY720910 WBU720907:WBU720910 WLQ720907:WLQ720910 WVM720907:WVM720910 E786443:E786446 JA786443:JA786446 SW786443:SW786446 ACS786443:ACS786446 AMO786443:AMO786446 AWK786443:AWK786446 BGG786443:BGG786446 BQC786443:BQC786446 BZY786443:BZY786446 CJU786443:CJU786446 CTQ786443:CTQ786446 DDM786443:DDM786446 DNI786443:DNI786446 DXE786443:DXE786446 EHA786443:EHA786446 EQW786443:EQW786446 FAS786443:FAS786446 FKO786443:FKO786446 FUK786443:FUK786446 GEG786443:GEG786446 GOC786443:GOC786446 GXY786443:GXY786446 HHU786443:HHU786446 HRQ786443:HRQ786446 IBM786443:IBM786446 ILI786443:ILI786446 IVE786443:IVE786446 JFA786443:JFA786446 JOW786443:JOW786446 JYS786443:JYS786446 KIO786443:KIO786446 KSK786443:KSK786446 LCG786443:LCG786446 LMC786443:LMC786446 LVY786443:LVY786446 MFU786443:MFU786446 MPQ786443:MPQ786446 MZM786443:MZM786446 NJI786443:NJI786446 NTE786443:NTE786446 ODA786443:ODA786446 OMW786443:OMW786446 OWS786443:OWS786446 PGO786443:PGO786446 PQK786443:PQK786446 QAG786443:QAG786446 QKC786443:QKC786446 QTY786443:QTY786446 RDU786443:RDU786446 RNQ786443:RNQ786446 RXM786443:RXM786446 SHI786443:SHI786446 SRE786443:SRE786446 TBA786443:TBA786446 TKW786443:TKW786446 TUS786443:TUS786446 UEO786443:UEO786446 UOK786443:UOK786446 UYG786443:UYG786446 VIC786443:VIC786446 VRY786443:VRY786446 WBU786443:WBU786446 WLQ786443:WLQ786446 WVM786443:WVM786446 E851979:E851982 JA851979:JA851982 SW851979:SW851982 ACS851979:ACS851982 AMO851979:AMO851982 AWK851979:AWK851982 BGG851979:BGG851982 BQC851979:BQC851982 BZY851979:BZY851982 CJU851979:CJU851982 CTQ851979:CTQ851982 DDM851979:DDM851982 DNI851979:DNI851982 DXE851979:DXE851982 EHA851979:EHA851982 EQW851979:EQW851982 FAS851979:FAS851982 FKO851979:FKO851982 FUK851979:FUK851982 GEG851979:GEG851982 GOC851979:GOC851982 GXY851979:GXY851982 HHU851979:HHU851982 HRQ851979:HRQ851982 IBM851979:IBM851982 ILI851979:ILI851982 IVE851979:IVE851982 JFA851979:JFA851982 JOW851979:JOW851982 JYS851979:JYS851982 KIO851979:KIO851982 KSK851979:KSK851982 LCG851979:LCG851982 LMC851979:LMC851982 LVY851979:LVY851982 MFU851979:MFU851982 MPQ851979:MPQ851982 MZM851979:MZM851982 NJI851979:NJI851982 NTE851979:NTE851982 ODA851979:ODA851982 OMW851979:OMW851982 OWS851979:OWS851982 PGO851979:PGO851982 PQK851979:PQK851982 QAG851979:QAG851982 QKC851979:QKC851982 QTY851979:QTY851982 RDU851979:RDU851982 RNQ851979:RNQ851982 RXM851979:RXM851982 SHI851979:SHI851982 SRE851979:SRE851982 TBA851979:TBA851982 TKW851979:TKW851982 TUS851979:TUS851982 UEO851979:UEO851982 UOK851979:UOK851982 UYG851979:UYG851982 VIC851979:VIC851982 VRY851979:VRY851982 WBU851979:WBU851982 WLQ851979:WLQ851982 WVM851979:WVM851982 E917515:E917518 JA917515:JA917518 SW917515:SW917518 ACS917515:ACS917518 AMO917515:AMO917518 AWK917515:AWK917518 BGG917515:BGG917518 BQC917515:BQC917518 BZY917515:BZY917518 CJU917515:CJU917518 CTQ917515:CTQ917518 DDM917515:DDM917518 DNI917515:DNI917518 DXE917515:DXE917518 EHA917515:EHA917518 EQW917515:EQW917518 FAS917515:FAS917518 FKO917515:FKO917518 FUK917515:FUK917518 GEG917515:GEG917518 GOC917515:GOC917518 GXY917515:GXY917518 HHU917515:HHU917518 HRQ917515:HRQ917518 IBM917515:IBM917518 ILI917515:ILI917518 IVE917515:IVE917518 JFA917515:JFA917518 JOW917515:JOW917518 JYS917515:JYS917518 KIO917515:KIO917518 KSK917515:KSK917518 LCG917515:LCG917518 LMC917515:LMC917518 LVY917515:LVY917518 MFU917515:MFU917518 MPQ917515:MPQ917518 MZM917515:MZM917518 NJI917515:NJI917518 NTE917515:NTE917518 ODA917515:ODA917518 OMW917515:OMW917518 OWS917515:OWS917518 PGO917515:PGO917518 PQK917515:PQK917518 QAG917515:QAG917518 QKC917515:QKC917518 QTY917515:QTY917518 RDU917515:RDU917518 RNQ917515:RNQ917518 RXM917515:RXM917518 SHI917515:SHI917518 SRE917515:SRE917518 TBA917515:TBA917518 TKW917515:TKW917518 TUS917515:TUS917518 UEO917515:UEO917518 UOK917515:UOK917518 UYG917515:UYG917518 VIC917515:VIC917518 VRY917515:VRY917518 WBU917515:WBU917518 WLQ917515:WLQ917518 WVM917515:WVM917518 E983051:E983054 JA983051:JA983054 SW983051:SW983054 ACS983051:ACS983054 AMO983051:AMO983054 AWK983051:AWK983054 BGG983051:BGG983054 BQC983051:BQC983054 BZY983051:BZY983054 CJU983051:CJU983054 CTQ983051:CTQ983054 DDM983051:DDM983054 DNI983051:DNI983054 DXE983051:DXE983054 EHA983051:EHA983054 EQW983051:EQW983054 FAS983051:FAS983054 FKO983051:FKO983054 FUK983051:FUK983054 GEG983051:GEG983054 GOC983051:GOC983054 GXY983051:GXY983054 HHU983051:HHU983054 HRQ983051:HRQ983054 IBM983051:IBM983054 ILI983051:ILI983054 IVE983051:IVE983054 JFA983051:JFA983054 JOW983051:JOW983054 JYS983051:JYS983054 KIO983051:KIO983054 KSK983051:KSK983054 LCG983051:LCG983054 LMC983051:LMC983054 LVY983051:LVY983054 MFU983051:MFU983054 MPQ983051:MPQ983054 MZM983051:MZM983054 NJI983051:NJI983054 NTE983051:NTE983054 ODA983051:ODA983054 OMW983051:OMW983054 OWS983051:OWS983054 PGO983051:PGO983054 PQK983051:PQK983054 QAG983051:QAG983054 QKC983051:QKC983054 QTY983051:QTY983054 RDU983051:RDU983054 RNQ983051:RNQ983054 RXM983051:RXM983054 SHI983051:SHI983054 SRE983051:SRE983054 TBA983051:TBA983054 TKW983051:TKW983054 TUS983051:TUS983054 UEO983051:UEO983054 UOK983051:UOK983054 UYG983051:UYG983054 VIC983051:VIC983054 VRY983051:VRY983054 WBU983051:WBU983054 WLQ983051:WLQ983054 WVM983051:WVM983054 G7:G11 JC7:JC11 SY7:SY11 ACU7:ACU11 AMQ7:AMQ11 AWM7:AWM11 BGI7:BGI11 BQE7:BQE11 CAA7:CAA11 CJW7:CJW11 CTS7:CTS11 DDO7:DDO11 DNK7:DNK11 DXG7:DXG11 EHC7:EHC11 EQY7:EQY11 FAU7:FAU11 FKQ7:FKQ11 FUM7:FUM11 GEI7:GEI11 GOE7:GOE11 GYA7:GYA11 HHW7:HHW11 HRS7:HRS11 IBO7:IBO11 ILK7:ILK11 IVG7:IVG11 JFC7:JFC11 JOY7:JOY11 JYU7:JYU11 KIQ7:KIQ11 KSM7:KSM11 LCI7:LCI11 LME7:LME11 LWA7:LWA11 MFW7:MFW11 MPS7:MPS11 MZO7:MZO11 NJK7:NJK11 NTG7:NTG11 ODC7:ODC11 OMY7:OMY11 OWU7:OWU11 PGQ7:PGQ11 PQM7:PQM11 QAI7:QAI11 QKE7:QKE11 QUA7:QUA11 RDW7:RDW11 RNS7:RNS11 RXO7:RXO11 SHK7:SHK11 SRG7:SRG11 TBC7:TBC11 TKY7:TKY11 TUU7:TUU11 UEQ7:UEQ11 UOM7:UOM11 UYI7:UYI11 VIE7:VIE11 VSA7:VSA11 WBW7:WBW11 WLS7:WLS11 WVO7:WVO11 G65547:G65550 JC65547:JC65550 SY65547:SY65550 ACU65547:ACU65550 AMQ65547:AMQ65550 AWM65547:AWM65550 BGI65547:BGI65550 BQE65547:BQE65550 CAA65547:CAA65550 CJW65547:CJW65550 CTS65547:CTS65550 DDO65547:DDO65550 DNK65547:DNK65550 DXG65547:DXG65550 EHC65547:EHC65550 EQY65547:EQY65550 FAU65547:FAU65550 FKQ65547:FKQ65550 FUM65547:FUM65550 GEI65547:GEI65550 GOE65547:GOE65550 GYA65547:GYA65550 HHW65547:HHW65550 HRS65547:HRS65550 IBO65547:IBO65550 ILK65547:ILK65550 IVG65547:IVG65550 JFC65547:JFC65550 JOY65547:JOY65550 JYU65547:JYU65550 KIQ65547:KIQ65550 KSM65547:KSM65550 LCI65547:LCI65550 LME65547:LME65550 LWA65547:LWA65550 MFW65547:MFW65550 MPS65547:MPS65550 MZO65547:MZO65550 NJK65547:NJK65550 NTG65547:NTG65550 ODC65547:ODC65550 OMY65547:OMY65550 OWU65547:OWU65550 PGQ65547:PGQ65550 PQM65547:PQM65550 QAI65547:QAI65550 QKE65547:QKE65550 QUA65547:QUA65550 RDW65547:RDW65550 RNS65547:RNS65550 RXO65547:RXO65550 SHK65547:SHK65550 SRG65547:SRG65550 TBC65547:TBC65550 TKY65547:TKY65550 TUU65547:TUU65550 UEQ65547:UEQ65550 UOM65547:UOM65550 UYI65547:UYI65550 VIE65547:VIE65550 VSA65547:VSA65550 WBW65547:WBW65550 WLS65547:WLS65550 WVO65547:WVO65550 G131083:G131086 JC131083:JC131086 SY131083:SY131086 ACU131083:ACU131086 AMQ131083:AMQ131086 AWM131083:AWM131086 BGI131083:BGI131086 BQE131083:BQE131086 CAA131083:CAA131086 CJW131083:CJW131086 CTS131083:CTS131086 DDO131083:DDO131086 DNK131083:DNK131086 DXG131083:DXG131086 EHC131083:EHC131086 EQY131083:EQY131086 FAU131083:FAU131086 FKQ131083:FKQ131086 FUM131083:FUM131086 GEI131083:GEI131086 GOE131083:GOE131086 GYA131083:GYA131086 HHW131083:HHW131086 HRS131083:HRS131086 IBO131083:IBO131086 ILK131083:ILK131086 IVG131083:IVG131086 JFC131083:JFC131086 JOY131083:JOY131086 JYU131083:JYU131086 KIQ131083:KIQ131086 KSM131083:KSM131086 LCI131083:LCI131086 LME131083:LME131086 LWA131083:LWA131086 MFW131083:MFW131086 MPS131083:MPS131086 MZO131083:MZO131086 NJK131083:NJK131086 NTG131083:NTG131086 ODC131083:ODC131086 OMY131083:OMY131086 OWU131083:OWU131086 PGQ131083:PGQ131086 PQM131083:PQM131086 QAI131083:QAI131086 QKE131083:QKE131086 QUA131083:QUA131086 RDW131083:RDW131086 RNS131083:RNS131086 RXO131083:RXO131086 SHK131083:SHK131086 SRG131083:SRG131086 TBC131083:TBC131086 TKY131083:TKY131086 TUU131083:TUU131086 UEQ131083:UEQ131086 UOM131083:UOM131086 UYI131083:UYI131086 VIE131083:VIE131086 VSA131083:VSA131086 WBW131083:WBW131086 WLS131083:WLS131086 WVO131083:WVO131086 G196619:G196622 JC196619:JC196622 SY196619:SY196622 ACU196619:ACU196622 AMQ196619:AMQ196622 AWM196619:AWM196622 BGI196619:BGI196622 BQE196619:BQE196622 CAA196619:CAA196622 CJW196619:CJW196622 CTS196619:CTS196622 DDO196619:DDO196622 DNK196619:DNK196622 DXG196619:DXG196622 EHC196619:EHC196622 EQY196619:EQY196622 FAU196619:FAU196622 FKQ196619:FKQ196622 FUM196619:FUM196622 GEI196619:GEI196622 GOE196619:GOE196622 GYA196619:GYA196622 HHW196619:HHW196622 HRS196619:HRS196622 IBO196619:IBO196622 ILK196619:ILK196622 IVG196619:IVG196622 JFC196619:JFC196622 JOY196619:JOY196622 JYU196619:JYU196622 KIQ196619:KIQ196622 KSM196619:KSM196622 LCI196619:LCI196622 LME196619:LME196622 LWA196619:LWA196622 MFW196619:MFW196622 MPS196619:MPS196622 MZO196619:MZO196622 NJK196619:NJK196622 NTG196619:NTG196622 ODC196619:ODC196622 OMY196619:OMY196622 OWU196619:OWU196622 PGQ196619:PGQ196622 PQM196619:PQM196622 QAI196619:QAI196622 QKE196619:QKE196622 QUA196619:QUA196622 RDW196619:RDW196622 RNS196619:RNS196622 RXO196619:RXO196622 SHK196619:SHK196622 SRG196619:SRG196622 TBC196619:TBC196622 TKY196619:TKY196622 TUU196619:TUU196622 UEQ196619:UEQ196622 UOM196619:UOM196622 UYI196619:UYI196622 VIE196619:VIE196622 VSA196619:VSA196622 WBW196619:WBW196622 WLS196619:WLS196622 WVO196619:WVO196622 G262155:G262158 JC262155:JC262158 SY262155:SY262158 ACU262155:ACU262158 AMQ262155:AMQ262158 AWM262155:AWM262158 BGI262155:BGI262158 BQE262155:BQE262158 CAA262155:CAA262158 CJW262155:CJW262158 CTS262155:CTS262158 DDO262155:DDO262158 DNK262155:DNK262158 DXG262155:DXG262158 EHC262155:EHC262158 EQY262155:EQY262158 FAU262155:FAU262158 FKQ262155:FKQ262158 FUM262155:FUM262158 GEI262155:GEI262158 GOE262155:GOE262158 GYA262155:GYA262158 HHW262155:HHW262158 HRS262155:HRS262158 IBO262155:IBO262158 ILK262155:ILK262158 IVG262155:IVG262158 JFC262155:JFC262158 JOY262155:JOY262158 JYU262155:JYU262158 KIQ262155:KIQ262158 KSM262155:KSM262158 LCI262155:LCI262158 LME262155:LME262158 LWA262155:LWA262158 MFW262155:MFW262158 MPS262155:MPS262158 MZO262155:MZO262158 NJK262155:NJK262158 NTG262155:NTG262158 ODC262155:ODC262158 OMY262155:OMY262158 OWU262155:OWU262158 PGQ262155:PGQ262158 PQM262155:PQM262158 QAI262155:QAI262158 QKE262155:QKE262158 QUA262155:QUA262158 RDW262155:RDW262158 RNS262155:RNS262158 RXO262155:RXO262158 SHK262155:SHK262158 SRG262155:SRG262158 TBC262155:TBC262158 TKY262155:TKY262158 TUU262155:TUU262158 UEQ262155:UEQ262158 UOM262155:UOM262158 UYI262155:UYI262158 VIE262155:VIE262158 VSA262155:VSA262158 WBW262155:WBW262158 WLS262155:WLS262158 WVO262155:WVO262158 G327691:G327694 JC327691:JC327694 SY327691:SY327694 ACU327691:ACU327694 AMQ327691:AMQ327694 AWM327691:AWM327694 BGI327691:BGI327694 BQE327691:BQE327694 CAA327691:CAA327694 CJW327691:CJW327694 CTS327691:CTS327694 DDO327691:DDO327694 DNK327691:DNK327694 DXG327691:DXG327694 EHC327691:EHC327694 EQY327691:EQY327694 FAU327691:FAU327694 FKQ327691:FKQ327694 FUM327691:FUM327694 GEI327691:GEI327694 GOE327691:GOE327694 GYA327691:GYA327694 HHW327691:HHW327694 HRS327691:HRS327694 IBO327691:IBO327694 ILK327691:ILK327694 IVG327691:IVG327694 JFC327691:JFC327694 JOY327691:JOY327694 JYU327691:JYU327694 KIQ327691:KIQ327694 KSM327691:KSM327694 LCI327691:LCI327694 LME327691:LME327694 LWA327691:LWA327694 MFW327691:MFW327694 MPS327691:MPS327694 MZO327691:MZO327694 NJK327691:NJK327694 NTG327691:NTG327694 ODC327691:ODC327694 OMY327691:OMY327694 OWU327691:OWU327694 PGQ327691:PGQ327694 PQM327691:PQM327694 QAI327691:QAI327694 QKE327691:QKE327694 QUA327691:QUA327694 RDW327691:RDW327694 RNS327691:RNS327694 RXO327691:RXO327694 SHK327691:SHK327694 SRG327691:SRG327694 TBC327691:TBC327694 TKY327691:TKY327694 TUU327691:TUU327694 UEQ327691:UEQ327694 UOM327691:UOM327694 UYI327691:UYI327694 VIE327691:VIE327694 VSA327691:VSA327694 WBW327691:WBW327694 WLS327691:WLS327694 WVO327691:WVO327694 G393227:G393230 JC393227:JC393230 SY393227:SY393230 ACU393227:ACU393230 AMQ393227:AMQ393230 AWM393227:AWM393230 BGI393227:BGI393230 BQE393227:BQE393230 CAA393227:CAA393230 CJW393227:CJW393230 CTS393227:CTS393230 DDO393227:DDO393230 DNK393227:DNK393230 DXG393227:DXG393230 EHC393227:EHC393230 EQY393227:EQY393230 FAU393227:FAU393230 FKQ393227:FKQ393230 FUM393227:FUM393230 GEI393227:GEI393230 GOE393227:GOE393230 GYA393227:GYA393230 HHW393227:HHW393230 HRS393227:HRS393230 IBO393227:IBO393230 ILK393227:ILK393230 IVG393227:IVG393230 JFC393227:JFC393230 JOY393227:JOY393230 JYU393227:JYU393230 KIQ393227:KIQ393230 KSM393227:KSM393230 LCI393227:LCI393230 LME393227:LME393230 LWA393227:LWA393230 MFW393227:MFW393230 MPS393227:MPS393230 MZO393227:MZO393230 NJK393227:NJK393230 NTG393227:NTG393230 ODC393227:ODC393230 OMY393227:OMY393230 OWU393227:OWU393230 PGQ393227:PGQ393230 PQM393227:PQM393230 QAI393227:QAI393230 QKE393227:QKE393230 QUA393227:QUA393230 RDW393227:RDW393230 RNS393227:RNS393230 RXO393227:RXO393230 SHK393227:SHK393230 SRG393227:SRG393230 TBC393227:TBC393230 TKY393227:TKY393230 TUU393227:TUU393230 UEQ393227:UEQ393230 UOM393227:UOM393230 UYI393227:UYI393230 VIE393227:VIE393230 VSA393227:VSA393230 WBW393227:WBW393230 WLS393227:WLS393230 WVO393227:WVO393230 G458763:G458766 JC458763:JC458766 SY458763:SY458766 ACU458763:ACU458766 AMQ458763:AMQ458766 AWM458763:AWM458766 BGI458763:BGI458766 BQE458763:BQE458766 CAA458763:CAA458766 CJW458763:CJW458766 CTS458763:CTS458766 DDO458763:DDO458766 DNK458763:DNK458766 DXG458763:DXG458766 EHC458763:EHC458766 EQY458763:EQY458766 FAU458763:FAU458766 FKQ458763:FKQ458766 FUM458763:FUM458766 GEI458763:GEI458766 GOE458763:GOE458766 GYA458763:GYA458766 HHW458763:HHW458766 HRS458763:HRS458766 IBO458763:IBO458766 ILK458763:ILK458766 IVG458763:IVG458766 JFC458763:JFC458766 JOY458763:JOY458766 JYU458763:JYU458766 KIQ458763:KIQ458766 KSM458763:KSM458766 LCI458763:LCI458766 LME458763:LME458766 LWA458763:LWA458766 MFW458763:MFW458766 MPS458763:MPS458766 MZO458763:MZO458766 NJK458763:NJK458766 NTG458763:NTG458766 ODC458763:ODC458766 OMY458763:OMY458766 OWU458763:OWU458766 PGQ458763:PGQ458766 PQM458763:PQM458766 QAI458763:QAI458766 QKE458763:QKE458766 QUA458763:QUA458766 RDW458763:RDW458766 RNS458763:RNS458766 RXO458763:RXO458766 SHK458763:SHK458766 SRG458763:SRG458766 TBC458763:TBC458766 TKY458763:TKY458766 TUU458763:TUU458766 UEQ458763:UEQ458766 UOM458763:UOM458766 UYI458763:UYI458766 VIE458763:VIE458766 VSA458763:VSA458766 WBW458763:WBW458766 WLS458763:WLS458766 WVO458763:WVO458766 G524299:G524302 JC524299:JC524302 SY524299:SY524302 ACU524299:ACU524302 AMQ524299:AMQ524302 AWM524299:AWM524302 BGI524299:BGI524302 BQE524299:BQE524302 CAA524299:CAA524302 CJW524299:CJW524302 CTS524299:CTS524302 DDO524299:DDO524302 DNK524299:DNK524302 DXG524299:DXG524302 EHC524299:EHC524302 EQY524299:EQY524302 FAU524299:FAU524302 FKQ524299:FKQ524302 FUM524299:FUM524302 GEI524299:GEI524302 GOE524299:GOE524302 GYA524299:GYA524302 HHW524299:HHW524302 HRS524299:HRS524302 IBO524299:IBO524302 ILK524299:ILK524302 IVG524299:IVG524302 JFC524299:JFC524302 JOY524299:JOY524302 JYU524299:JYU524302 KIQ524299:KIQ524302 KSM524299:KSM524302 LCI524299:LCI524302 LME524299:LME524302 LWA524299:LWA524302 MFW524299:MFW524302 MPS524299:MPS524302 MZO524299:MZO524302 NJK524299:NJK524302 NTG524299:NTG524302 ODC524299:ODC524302 OMY524299:OMY524302 OWU524299:OWU524302 PGQ524299:PGQ524302 PQM524299:PQM524302 QAI524299:QAI524302 QKE524299:QKE524302 QUA524299:QUA524302 RDW524299:RDW524302 RNS524299:RNS524302 RXO524299:RXO524302 SHK524299:SHK524302 SRG524299:SRG524302 TBC524299:TBC524302 TKY524299:TKY524302 TUU524299:TUU524302 UEQ524299:UEQ524302 UOM524299:UOM524302 UYI524299:UYI524302 VIE524299:VIE524302 VSA524299:VSA524302 WBW524299:WBW524302 WLS524299:WLS524302 WVO524299:WVO524302 G589835:G589838 JC589835:JC589838 SY589835:SY589838 ACU589835:ACU589838 AMQ589835:AMQ589838 AWM589835:AWM589838 BGI589835:BGI589838 BQE589835:BQE589838 CAA589835:CAA589838 CJW589835:CJW589838 CTS589835:CTS589838 DDO589835:DDO589838 DNK589835:DNK589838 DXG589835:DXG589838 EHC589835:EHC589838 EQY589835:EQY589838 FAU589835:FAU589838 FKQ589835:FKQ589838 FUM589835:FUM589838 GEI589835:GEI589838 GOE589835:GOE589838 GYA589835:GYA589838 HHW589835:HHW589838 HRS589835:HRS589838 IBO589835:IBO589838 ILK589835:ILK589838 IVG589835:IVG589838 JFC589835:JFC589838 JOY589835:JOY589838 JYU589835:JYU589838 KIQ589835:KIQ589838 KSM589835:KSM589838 LCI589835:LCI589838 LME589835:LME589838 LWA589835:LWA589838 MFW589835:MFW589838 MPS589835:MPS589838 MZO589835:MZO589838 NJK589835:NJK589838 NTG589835:NTG589838 ODC589835:ODC589838 OMY589835:OMY589838 OWU589835:OWU589838 PGQ589835:PGQ589838 PQM589835:PQM589838 QAI589835:QAI589838 QKE589835:QKE589838 QUA589835:QUA589838 RDW589835:RDW589838 RNS589835:RNS589838 RXO589835:RXO589838 SHK589835:SHK589838 SRG589835:SRG589838 TBC589835:TBC589838 TKY589835:TKY589838 TUU589835:TUU589838 UEQ589835:UEQ589838 UOM589835:UOM589838 UYI589835:UYI589838 VIE589835:VIE589838 VSA589835:VSA589838 WBW589835:WBW589838 WLS589835:WLS589838 WVO589835:WVO589838 G655371:G655374 JC655371:JC655374 SY655371:SY655374 ACU655371:ACU655374 AMQ655371:AMQ655374 AWM655371:AWM655374 BGI655371:BGI655374 BQE655371:BQE655374 CAA655371:CAA655374 CJW655371:CJW655374 CTS655371:CTS655374 DDO655371:DDO655374 DNK655371:DNK655374 DXG655371:DXG655374 EHC655371:EHC655374 EQY655371:EQY655374 FAU655371:FAU655374 FKQ655371:FKQ655374 FUM655371:FUM655374 GEI655371:GEI655374 GOE655371:GOE655374 GYA655371:GYA655374 HHW655371:HHW655374 HRS655371:HRS655374 IBO655371:IBO655374 ILK655371:ILK655374 IVG655371:IVG655374 JFC655371:JFC655374 JOY655371:JOY655374 JYU655371:JYU655374 KIQ655371:KIQ655374 KSM655371:KSM655374 LCI655371:LCI655374 LME655371:LME655374 LWA655371:LWA655374 MFW655371:MFW655374 MPS655371:MPS655374 MZO655371:MZO655374 NJK655371:NJK655374 NTG655371:NTG655374 ODC655371:ODC655374 OMY655371:OMY655374 OWU655371:OWU655374 PGQ655371:PGQ655374 PQM655371:PQM655374 QAI655371:QAI655374 QKE655371:QKE655374 QUA655371:QUA655374 RDW655371:RDW655374 RNS655371:RNS655374 RXO655371:RXO655374 SHK655371:SHK655374 SRG655371:SRG655374 TBC655371:TBC655374 TKY655371:TKY655374 TUU655371:TUU655374 UEQ655371:UEQ655374 UOM655371:UOM655374 UYI655371:UYI655374 VIE655371:VIE655374 VSA655371:VSA655374 WBW655371:WBW655374 WLS655371:WLS655374 WVO655371:WVO655374 G720907:G720910 JC720907:JC720910 SY720907:SY720910 ACU720907:ACU720910 AMQ720907:AMQ720910 AWM720907:AWM720910 BGI720907:BGI720910 BQE720907:BQE720910 CAA720907:CAA720910 CJW720907:CJW720910 CTS720907:CTS720910 DDO720907:DDO720910 DNK720907:DNK720910 DXG720907:DXG720910 EHC720907:EHC720910 EQY720907:EQY720910 FAU720907:FAU720910 FKQ720907:FKQ720910 FUM720907:FUM720910 GEI720907:GEI720910 GOE720907:GOE720910 GYA720907:GYA720910 HHW720907:HHW720910 HRS720907:HRS720910 IBO720907:IBO720910 ILK720907:ILK720910 IVG720907:IVG720910 JFC720907:JFC720910 JOY720907:JOY720910 JYU720907:JYU720910 KIQ720907:KIQ720910 KSM720907:KSM720910 LCI720907:LCI720910 LME720907:LME720910 LWA720907:LWA720910 MFW720907:MFW720910 MPS720907:MPS720910 MZO720907:MZO720910 NJK720907:NJK720910 NTG720907:NTG720910 ODC720907:ODC720910 OMY720907:OMY720910 OWU720907:OWU720910 PGQ720907:PGQ720910 PQM720907:PQM720910 QAI720907:QAI720910 QKE720907:QKE720910 QUA720907:QUA720910 RDW720907:RDW720910 RNS720907:RNS720910 RXO720907:RXO720910 SHK720907:SHK720910 SRG720907:SRG720910 TBC720907:TBC720910 TKY720907:TKY720910 TUU720907:TUU720910 UEQ720907:UEQ720910 UOM720907:UOM720910 UYI720907:UYI720910 VIE720907:VIE720910 VSA720907:VSA720910 WBW720907:WBW720910 WLS720907:WLS720910 WVO720907:WVO720910 G786443:G786446 JC786443:JC786446 SY786443:SY786446 ACU786443:ACU786446 AMQ786443:AMQ786446 AWM786443:AWM786446 BGI786443:BGI786446 BQE786443:BQE786446 CAA786443:CAA786446 CJW786443:CJW786446 CTS786443:CTS786446 DDO786443:DDO786446 DNK786443:DNK786446 DXG786443:DXG786446 EHC786443:EHC786446 EQY786443:EQY786446 FAU786443:FAU786446 FKQ786443:FKQ786446 FUM786443:FUM786446 GEI786443:GEI786446 GOE786443:GOE786446 GYA786443:GYA786446 HHW786443:HHW786446 HRS786443:HRS786446 IBO786443:IBO786446 ILK786443:ILK786446 IVG786443:IVG786446 JFC786443:JFC786446 JOY786443:JOY786446 JYU786443:JYU786446 KIQ786443:KIQ786446 KSM786443:KSM786446 LCI786443:LCI786446 LME786443:LME786446 LWA786443:LWA786446 MFW786443:MFW786446 MPS786443:MPS786446 MZO786443:MZO786446 NJK786443:NJK786446 NTG786443:NTG786446 ODC786443:ODC786446 OMY786443:OMY786446 OWU786443:OWU786446 PGQ786443:PGQ786446 PQM786443:PQM786446 QAI786443:QAI786446 QKE786443:QKE786446 QUA786443:QUA786446 RDW786443:RDW786446 RNS786443:RNS786446 RXO786443:RXO786446 SHK786443:SHK786446 SRG786443:SRG786446 TBC786443:TBC786446 TKY786443:TKY786446 TUU786443:TUU786446 UEQ786443:UEQ786446 UOM786443:UOM786446 UYI786443:UYI786446 VIE786443:VIE786446 VSA786443:VSA786446 WBW786443:WBW786446 WLS786443:WLS786446 WVO786443:WVO786446 G851979:G851982 JC851979:JC851982 SY851979:SY851982 ACU851979:ACU851982 AMQ851979:AMQ851982 AWM851979:AWM851982 BGI851979:BGI851982 BQE851979:BQE851982 CAA851979:CAA851982 CJW851979:CJW851982 CTS851979:CTS851982 DDO851979:DDO851982 DNK851979:DNK851982 DXG851979:DXG851982 EHC851979:EHC851982 EQY851979:EQY851982 FAU851979:FAU851982 FKQ851979:FKQ851982 FUM851979:FUM851982 GEI851979:GEI851982 GOE851979:GOE851982 GYA851979:GYA851982 HHW851979:HHW851982 HRS851979:HRS851982 IBO851979:IBO851982 ILK851979:ILK851982 IVG851979:IVG851982 JFC851979:JFC851982 JOY851979:JOY851982 JYU851979:JYU851982 KIQ851979:KIQ851982 KSM851979:KSM851982 LCI851979:LCI851982 LME851979:LME851982 LWA851979:LWA851982 MFW851979:MFW851982 MPS851979:MPS851982 MZO851979:MZO851982 NJK851979:NJK851982 NTG851979:NTG851982 ODC851979:ODC851982 OMY851979:OMY851982 OWU851979:OWU851982 PGQ851979:PGQ851982 PQM851979:PQM851982 QAI851979:QAI851982 QKE851979:QKE851982 QUA851979:QUA851982 RDW851979:RDW851982 RNS851979:RNS851982 RXO851979:RXO851982 SHK851979:SHK851982 SRG851979:SRG851982 TBC851979:TBC851982 TKY851979:TKY851982 TUU851979:TUU851982 UEQ851979:UEQ851982 UOM851979:UOM851982 UYI851979:UYI851982 VIE851979:VIE851982 VSA851979:VSA851982 WBW851979:WBW851982 WLS851979:WLS851982 WVO851979:WVO851982 G917515:G917518 JC917515:JC917518 SY917515:SY917518 ACU917515:ACU917518 AMQ917515:AMQ917518 AWM917515:AWM917518 BGI917515:BGI917518 BQE917515:BQE917518 CAA917515:CAA917518 CJW917515:CJW917518 CTS917515:CTS917518 DDO917515:DDO917518 DNK917515:DNK917518 DXG917515:DXG917518 EHC917515:EHC917518 EQY917515:EQY917518 FAU917515:FAU917518 FKQ917515:FKQ917518 FUM917515:FUM917518 GEI917515:GEI917518 GOE917515:GOE917518 GYA917515:GYA917518 HHW917515:HHW917518 HRS917515:HRS917518 IBO917515:IBO917518 ILK917515:ILK917518 IVG917515:IVG917518 JFC917515:JFC917518 JOY917515:JOY917518 JYU917515:JYU917518 KIQ917515:KIQ917518 KSM917515:KSM917518 LCI917515:LCI917518 LME917515:LME917518 LWA917515:LWA917518 MFW917515:MFW917518 MPS917515:MPS917518 MZO917515:MZO917518 NJK917515:NJK917518 NTG917515:NTG917518 ODC917515:ODC917518 OMY917515:OMY917518 OWU917515:OWU917518 PGQ917515:PGQ917518 PQM917515:PQM917518 QAI917515:QAI917518 QKE917515:QKE917518 QUA917515:QUA917518 RDW917515:RDW917518 RNS917515:RNS917518 RXO917515:RXO917518 SHK917515:SHK917518 SRG917515:SRG917518 TBC917515:TBC917518 TKY917515:TKY917518 TUU917515:TUU917518 UEQ917515:UEQ917518 UOM917515:UOM917518 UYI917515:UYI917518 VIE917515:VIE917518 VSA917515:VSA917518 WBW917515:WBW917518 WLS917515:WLS917518 WVO917515:WVO917518 G983051:G983054 JC983051:JC983054 SY983051:SY983054 ACU983051:ACU983054 AMQ983051:AMQ983054 AWM983051:AWM983054 BGI983051:BGI983054 BQE983051:BQE983054 CAA983051:CAA983054 CJW983051:CJW983054 CTS983051:CTS983054 DDO983051:DDO983054 DNK983051:DNK983054 DXG983051:DXG983054 EHC983051:EHC983054 EQY983051:EQY983054 FAU983051:FAU983054 FKQ983051:FKQ983054 FUM983051:FUM983054 GEI983051:GEI983054 GOE983051:GOE983054 GYA983051:GYA983054 HHW983051:HHW983054 HRS983051:HRS983054 IBO983051:IBO983054 ILK983051:ILK983054 IVG983051:IVG983054 JFC983051:JFC983054 JOY983051:JOY983054 JYU983051:JYU983054 KIQ983051:KIQ983054 KSM983051:KSM983054 LCI983051:LCI983054 LME983051:LME983054 LWA983051:LWA983054 MFW983051:MFW983054 MPS983051:MPS983054 MZO983051:MZO983054 NJK983051:NJK983054 NTG983051:NTG983054 ODC983051:ODC983054 OMY983051:OMY983054 OWU983051:OWU983054 PGQ983051:PGQ983054 PQM983051:PQM983054 QAI983051:QAI983054 QKE983051:QKE983054 QUA983051:QUA983054 RDW983051:RDW983054 RNS983051:RNS983054 RXO983051:RXO983054 SHK983051:SHK983054 SRG983051:SRG983054 TBC983051:TBC983054 TKY983051:TKY983054 TUU983051:TUU983054 UEQ983051:UEQ983054 UOM983051:UOM983054 UYI983051:UYI983054 VIE983051:VIE983054 VSA983051:VSA983054 WBW983051:WBW983054 WLS983051:WLS983054 WVO983051:WVO983054 E65552:E65555 JA65552:JA65555 SW65552:SW65555 ACS65552:ACS65555 AMO65552:AMO65555 AWK65552:AWK65555 BGG65552:BGG65555 BQC65552:BQC65555 BZY65552:BZY65555 CJU65552:CJU65555 CTQ65552:CTQ65555 DDM65552:DDM65555 DNI65552:DNI65555 DXE65552:DXE65555 EHA65552:EHA65555 EQW65552:EQW65555 FAS65552:FAS65555 FKO65552:FKO65555 FUK65552:FUK65555 GEG65552:GEG65555 GOC65552:GOC65555 GXY65552:GXY65555 HHU65552:HHU65555 HRQ65552:HRQ65555 IBM65552:IBM65555 ILI65552:ILI65555 IVE65552:IVE65555 JFA65552:JFA65555 JOW65552:JOW65555 JYS65552:JYS65555 KIO65552:KIO65555 KSK65552:KSK65555 LCG65552:LCG65555 LMC65552:LMC65555 LVY65552:LVY65555 MFU65552:MFU65555 MPQ65552:MPQ65555 MZM65552:MZM65555 NJI65552:NJI65555 NTE65552:NTE65555 ODA65552:ODA65555 OMW65552:OMW65555 OWS65552:OWS65555 PGO65552:PGO65555 PQK65552:PQK65555 QAG65552:QAG65555 QKC65552:QKC65555 QTY65552:QTY65555 RDU65552:RDU65555 RNQ65552:RNQ65555 RXM65552:RXM65555 SHI65552:SHI65555 SRE65552:SRE65555 TBA65552:TBA65555 TKW65552:TKW65555 TUS65552:TUS65555 UEO65552:UEO65555 UOK65552:UOK65555 UYG65552:UYG65555 VIC65552:VIC65555 VRY65552:VRY65555 WBU65552:WBU65555 WLQ65552:WLQ65555 WVM65552:WVM65555 E131088:E131091 JA131088:JA131091 SW131088:SW131091 ACS131088:ACS131091 AMO131088:AMO131091 AWK131088:AWK131091 BGG131088:BGG131091 BQC131088:BQC131091 BZY131088:BZY131091 CJU131088:CJU131091 CTQ131088:CTQ131091 DDM131088:DDM131091 DNI131088:DNI131091 DXE131088:DXE131091 EHA131088:EHA131091 EQW131088:EQW131091 FAS131088:FAS131091 FKO131088:FKO131091 FUK131088:FUK131091 GEG131088:GEG131091 GOC131088:GOC131091 GXY131088:GXY131091 HHU131088:HHU131091 HRQ131088:HRQ131091 IBM131088:IBM131091 ILI131088:ILI131091 IVE131088:IVE131091 JFA131088:JFA131091 JOW131088:JOW131091 JYS131088:JYS131091 KIO131088:KIO131091 KSK131088:KSK131091 LCG131088:LCG131091 LMC131088:LMC131091 LVY131088:LVY131091 MFU131088:MFU131091 MPQ131088:MPQ131091 MZM131088:MZM131091 NJI131088:NJI131091 NTE131088:NTE131091 ODA131088:ODA131091 OMW131088:OMW131091 OWS131088:OWS131091 PGO131088:PGO131091 PQK131088:PQK131091 QAG131088:QAG131091 QKC131088:QKC131091 QTY131088:QTY131091 RDU131088:RDU131091 RNQ131088:RNQ131091 RXM131088:RXM131091 SHI131088:SHI131091 SRE131088:SRE131091 TBA131088:TBA131091 TKW131088:TKW131091 TUS131088:TUS131091 UEO131088:UEO131091 UOK131088:UOK131091 UYG131088:UYG131091 VIC131088:VIC131091 VRY131088:VRY131091 WBU131088:WBU131091 WLQ131088:WLQ131091 WVM131088:WVM131091 E196624:E196627 JA196624:JA196627 SW196624:SW196627 ACS196624:ACS196627 AMO196624:AMO196627 AWK196624:AWK196627 BGG196624:BGG196627 BQC196624:BQC196627 BZY196624:BZY196627 CJU196624:CJU196627 CTQ196624:CTQ196627 DDM196624:DDM196627 DNI196624:DNI196627 DXE196624:DXE196627 EHA196624:EHA196627 EQW196624:EQW196627 FAS196624:FAS196627 FKO196624:FKO196627 FUK196624:FUK196627 GEG196624:GEG196627 GOC196624:GOC196627 GXY196624:GXY196627 HHU196624:HHU196627 HRQ196624:HRQ196627 IBM196624:IBM196627 ILI196624:ILI196627 IVE196624:IVE196627 JFA196624:JFA196627 JOW196624:JOW196627 JYS196624:JYS196627 KIO196624:KIO196627 KSK196624:KSK196627 LCG196624:LCG196627 LMC196624:LMC196627 LVY196624:LVY196627 MFU196624:MFU196627 MPQ196624:MPQ196627 MZM196624:MZM196627 NJI196624:NJI196627 NTE196624:NTE196627 ODA196624:ODA196627 OMW196624:OMW196627 OWS196624:OWS196627 PGO196624:PGO196627 PQK196624:PQK196627 QAG196624:QAG196627 QKC196624:QKC196627 QTY196624:QTY196627 RDU196624:RDU196627 RNQ196624:RNQ196627 RXM196624:RXM196627 SHI196624:SHI196627 SRE196624:SRE196627 TBA196624:TBA196627 TKW196624:TKW196627 TUS196624:TUS196627 UEO196624:UEO196627 UOK196624:UOK196627 UYG196624:UYG196627 VIC196624:VIC196627 VRY196624:VRY196627 WBU196624:WBU196627 WLQ196624:WLQ196627 WVM196624:WVM196627 E262160:E262163 JA262160:JA262163 SW262160:SW262163 ACS262160:ACS262163 AMO262160:AMO262163 AWK262160:AWK262163 BGG262160:BGG262163 BQC262160:BQC262163 BZY262160:BZY262163 CJU262160:CJU262163 CTQ262160:CTQ262163 DDM262160:DDM262163 DNI262160:DNI262163 DXE262160:DXE262163 EHA262160:EHA262163 EQW262160:EQW262163 FAS262160:FAS262163 FKO262160:FKO262163 FUK262160:FUK262163 GEG262160:GEG262163 GOC262160:GOC262163 GXY262160:GXY262163 HHU262160:HHU262163 HRQ262160:HRQ262163 IBM262160:IBM262163 ILI262160:ILI262163 IVE262160:IVE262163 JFA262160:JFA262163 JOW262160:JOW262163 JYS262160:JYS262163 KIO262160:KIO262163 KSK262160:KSK262163 LCG262160:LCG262163 LMC262160:LMC262163 LVY262160:LVY262163 MFU262160:MFU262163 MPQ262160:MPQ262163 MZM262160:MZM262163 NJI262160:NJI262163 NTE262160:NTE262163 ODA262160:ODA262163 OMW262160:OMW262163 OWS262160:OWS262163 PGO262160:PGO262163 PQK262160:PQK262163 QAG262160:QAG262163 QKC262160:QKC262163 QTY262160:QTY262163 RDU262160:RDU262163 RNQ262160:RNQ262163 RXM262160:RXM262163 SHI262160:SHI262163 SRE262160:SRE262163 TBA262160:TBA262163 TKW262160:TKW262163 TUS262160:TUS262163 UEO262160:UEO262163 UOK262160:UOK262163 UYG262160:UYG262163 VIC262160:VIC262163 VRY262160:VRY262163 WBU262160:WBU262163 WLQ262160:WLQ262163 WVM262160:WVM262163 E327696:E327699 JA327696:JA327699 SW327696:SW327699 ACS327696:ACS327699 AMO327696:AMO327699 AWK327696:AWK327699 BGG327696:BGG327699 BQC327696:BQC327699 BZY327696:BZY327699 CJU327696:CJU327699 CTQ327696:CTQ327699 DDM327696:DDM327699 DNI327696:DNI327699 DXE327696:DXE327699 EHA327696:EHA327699 EQW327696:EQW327699 FAS327696:FAS327699 FKO327696:FKO327699 FUK327696:FUK327699 GEG327696:GEG327699 GOC327696:GOC327699 GXY327696:GXY327699 HHU327696:HHU327699 HRQ327696:HRQ327699 IBM327696:IBM327699 ILI327696:ILI327699 IVE327696:IVE327699 JFA327696:JFA327699 JOW327696:JOW327699 JYS327696:JYS327699 KIO327696:KIO327699 KSK327696:KSK327699 LCG327696:LCG327699 LMC327696:LMC327699 LVY327696:LVY327699 MFU327696:MFU327699 MPQ327696:MPQ327699 MZM327696:MZM327699 NJI327696:NJI327699 NTE327696:NTE327699 ODA327696:ODA327699 OMW327696:OMW327699 OWS327696:OWS327699 PGO327696:PGO327699 PQK327696:PQK327699 QAG327696:QAG327699 QKC327696:QKC327699 QTY327696:QTY327699 RDU327696:RDU327699 RNQ327696:RNQ327699 RXM327696:RXM327699 SHI327696:SHI327699 SRE327696:SRE327699 TBA327696:TBA327699 TKW327696:TKW327699 TUS327696:TUS327699 UEO327696:UEO327699 UOK327696:UOK327699 UYG327696:UYG327699 VIC327696:VIC327699 VRY327696:VRY327699 WBU327696:WBU327699 WLQ327696:WLQ327699 WVM327696:WVM327699 E393232:E393235 JA393232:JA393235 SW393232:SW393235 ACS393232:ACS393235 AMO393232:AMO393235 AWK393232:AWK393235 BGG393232:BGG393235 BQC393232:BQC393235 BZY393232:BZY393235 CJU393232:CJU393235 CTQ393232:CTQ393235 DDM393232:DDM393235 DNI393232:DNI393235 DXE393232:DXE393235 EHA393232:EHA393235 EQW393232:EQW393235 FAS393232:FAS393235 FKO393232:FKO393235 FUK393232:FUK393235 GEG393232:GEG393235 GOC393232:GOC393235 GXY393232:GXY393235 HHU393232:HHU393235 HRQ393232:HRQ393235 IBM393232:IBM393235 ILI393232:ILI393235 IVE393232:IVE393235 JFA393232:JFA393235 JOW393232:JOW393235 JYS393232:JYS393235 KIO393232:KIO393235 KSK393232:KSK393235 LCG393232:LCG393235 LMC393232:LMC393235 LVY393232:LVY393235 MFU393232:MFU393235 MPQ393232:MPQ393235 MZM393232:MZM393235 NJI393232:NJI393235 NTE393232:NTE393235 ODA393232:ODA393235 OMW393232:OMW393235 OWS393232:OWS393235 PGO393232:PGO393235 PQK393232:PQK393235 QAG393232:QAG393235 QKC393232:QKC393235 QTY393232:QTY393235 RDU393232:RDU393235 RNQ393232:RNQ393235 RXM393232:RXM393235 SHI393232:SHI393235 SRE393232:SRE393235 TBA393232:TBA393235 TKW393232:TKW393235 TUS393232:TUS393235 UEO393232:UEO393235 UOK393232:UOK393235 UYG393232:UYG393235 VIC393232:VIC393235 VRY393232:VRY393235 WBU393232:WBU393235 WLQ393232:WLQ393235 WVM393232:WVM393235 E458768:E458771 JA458768:JA458771 SW458768:SW458771 ACS458768:ACS458771 AMO458768:AMO458771 AWK458768:AWK458771 BGG458768:BGG458771 BQC458768:BQC458771 BZY458768:BZY458771 CJU458768:CJU458771 CTQ458768:CTQ458771 DDM458768:DDM458771 DNI458768:DNI458771 DXE458768:DXE458771 EHA458768:EHA458771 EQW458768:EQW458771 FAS458768:FAS458771 FKO458768:FKO458771 FUK458768:FUK458771 GEG458768:GEG458771 GOC458768:GOC458771 GXY458768:GXY458771 HHU458768:HHU458771 HRQ458768:HRQ458771 IBM458768:IBM458771 ILI458768:ILI458771 IVE458768:IVE458771 JFA458768:JFA458771 JOW458768:JOW458771 JYS458768:JYS458771 KIO458768:KIO458771 KSK458768:KSK458771 LCG458768:LCG458771 LMC458768:LMC458771 LVY458768:LVY458771 MFU458768:MFU458771 MPQ458768:MPQ458771 MZM458768:MZM458771 NJI458768:NJI458771 NTE458768:NTE458771 ODA458768:ODA458771 OMW458768:OMW458771 OWS458768:OWS458771 PGO458768:PGO458771 PQK458768:PQK458771 QAG458768:QAG458771 QKC458768:QKC458771 QTY458768:QTY458771 RDU458768:RDU458771 RNQ458768:RNQ458771 RXM458768:RXM458771 SHI458768:SHI458771 SRE458768:SRE458771 TBA458768:TBA458771 TKW458768:TKW458771 TUS458768:TUS458771 UEO458768:UEO458771 UOK458768:UOK458771 UYG458768:UYG458771 VIC458768:VIC458771 VRY458768:VRY458771 WBU458768:WBU458771 WLQ458768:WLQ458771 WVM458768:WVM458771 E524304:E524307 JA524304:JA524307 SW524304:SW524307 ACS524304:ACS524307 AMO524304:AMO524307 AWK524304:AWK524307 BGG524304:BGG524307 BQC524304:BQC524307 BZY524304:BZY524307 CJU524304:CJU524307 CTQ524304:CTQ524307 DDM524304:DDM524307 DNI524304:DNI524307 DXE524304:DXE524307 EHA524304:EHA524307 EQW524304:EQW524307 FAS524304:FAS524307 FKO524304:FKO524307 FUK524304:FUK524307 GEG524304:GEG524307 GOC524304:GOC524307 GXY524304:GXY524307 HHU524304:HHU524307 HRQ524304:HRQ524307 IBM524304:IBM524307 ILI524304:ILI524307 IVE524304:IVE524307 JFA524304:JFA524307 JOW524304:JOW524307 JYS524304:JYS524307 KIO524304:KIO524307 KSK524304:KSK524307 LCG524304:LCG524307 LMC524304:LMC524307 LVY524304:LVY524307 MFU524304:MFU524307 MPQ524304:MPQ524307 MZM524304:MZM524307 NJI524304:NJI524307 NTE524304:NTE524307 ODA524304:ODA524307 OMW524304:OMW524307 OWS524304:OWS524307 PGO524304:PGO524307 PQK524304:PQK524307 QAG524304:QAG524307 QKC524304:QKC524307 QTY524304:QTY524307 RDU524304:RDU524307 RNQ524304:RNQ524307 RXM524304:RXM524307 SHI524304:SHI524307 SRE524304:SRE524307 TBA524304:TBA524307 TKW524304:TKW524307 TUS524304:TUS524307 UEO524304:UEO524307 UOK524304:UOK524307 UYG524304:UYG524307 VIC524304:VIC524307 VRY524304:VRY524307 WBU524304:WBU524307 WLQ524304:WLQ524307 WVM524304:WVM524307 E589840:E589843 JA589840:JA589843 SW589840:SW589843 ACS589840:ACS589843 AMO589840:AMO589843 AWK589840:AWK589843 BGG589840:BGG589843 BQC589840:BQC589843 BZY589840:BZY589843 CJU589840:CJU589843 CTQ589840:CTQ589843 DDM589840:DDM589843 DNI589840:DNI589843 DXE589840:DXE589843 EHA589840:EHA589843 EQW589840:EQW589843 FAS589840:FAS589843 FKO589840:FKO589843 FUK589840:FUK589843 GEG589840:GEG589843 GOC589840:GOC589843 GXY589840:GXY589843 HHU589840:HHU589843 HRQ589840:HRQ589843 IBM589840:IBM589843 ILI589840:ILI589843 IVE589840:IVE589843 JFA589840:JFA589843 JOW589840:JOW589843 JYS589840:JYS589843 KIO589840:KIO589843 KSK589840:KSK589843 LCG589840:LCG589843 LMC589840:LMC589843 LVY589840:LVY589843 MFU589840:MFU589843 MPQ589840:MPQ589843 MZM589840:MZM589843 NJI589840:NJI589843 NTE589840:NTE589843 ODA589840:ODA589843 OMW589840:OMW589843 OWS589840:OWS589843 PGO589840:PGO589843 PQK589840:PQK589843 QAG589840:QAG589843 QKC589840:QKC589843 QTY589840:QTY589843 RDU589840:RDU589843 RNQ589840:RNQ589843 RXM589840:RXM589843 SHI589840:SHI589843 SRE589840:SRE589843 TBA589840:TBA589843 TKW589840:TKW589843 TUS589840:TUS589843 UEO589840:UEO589843 UOK589840:UOK589843 UYG589840:UYG589843 VIC589840:VIC589843 VRY589840:VRY589843 WBU589840:WBU589843 WLQ589840:WLQ589843 WVM589840:WVM589843 E655376:E655379 JA655376:JA655379 SW655376:SW655379 ACS655376:ACS655379 AMO655376:AMO655379 AWK655376:AWK655379 BGG655376:BGG655379 BQC655376:BQC655379 BZY655376:BZY655379 CJU655376:CJU655379 CTQ655376:CTQ655379 DDM655376:DDM655379 DNI655376:DNI655379 DXE655376:DXE655379 EHA655376:EHA655379 EQW655376:EQW655379 FAS655376:FAS655379 FKO655376:FKO655379 FUK655376:FUK655379 GEG655376:GEG655379 GOC655376:GOC655379 GXY655376:GXY655379 HHU655376:HHU655379 HRQ655376:HRQ655379 IBM655376:IBM655379 ILI655376:ILI655379 IVE655376:IVE655379 JFA655376:JFA655379 JOW655376:JOW655379 JYS655376:JYS655379 KIO655376:KIO655379 KSK655376:KSK655379 LCG655376:LCG655379 LMC655376:LMC655379 LVY655376:LVY655379 MFU655376:MFU655379 MPQ655376:MPQ655379 MZM655376:MZM655379 NJI655376:NJI655379 NTE655376:NTE655379 ODA655376:ODA655379 OMW655376:OMW655379 OWS655376:OWS655379 PGO655376:PGO655379 PQK655376:PQK655379 QAG655376:QAG655379 QKC655376:QKC655379 QTY655376:QTY655379 RDU655376:RDU655379 RNQ655376:RNQ655379 RXM655376:RXM655379 SHI655376:SHI655379 SRE655376:SRE655379 TBA655376:TBA655379 TKW655376:TKW655379 TUS655376:TUS655379 UEO655376:UEO655379 UOK655376:UOK655379 UYG655376:UYG655379 VIC655376:VIC655379 VRY655376:VRY655379 WBU655376:WBU655379 WLQ655376:WLQ655379 WVM655376:WVM655379 E720912:E720915 JA720912:JA720915 SW720912:SW720915 ACS720912:ACS720915 AMO720912:AMO720915 AWK720912:AWK720915 BGG720912:BGG720915 BQC720912:BQC720915 BZY720912:BZY720915 CJU720912:CJU720915 CTQ720912:CTQ720915 DDM720912:DDM720915 DNI720912:DNI720915 DXE720912:DXE720915 EHA720912:EHA720915 EQW720912:EQW720915 FAS720912:FAS720915 FKO720912:FKO720915 FUK720912:FUK720915 GEG720912:GEG720915 GOC720912:GOC720915 GXY720912:GXY720915 HHU720912:HHU720915 HRQ720912:HRQ720915 IBM720912:IBM720915 ILI720912:ILI720915 IVE720912:IVE720915 JFA720912:JFA720915 JOW720912:JOW720915 JYS720912:JYS720915 KIO720912:KIO720915 KSK720912:KSK720915 LCG720912:LCG720915 LMC720912:LMC720915 LVY720912:LVY720915 MFU720912:MFU720915 MPQ720912:MPQ720915 MZM720912:MZM720915 NJI720912:NJI720915 NTE720912:NTE720915 ODA720912:ODA720915 OMW720912:OMW720915 OWS720912:OWS720915 PGO720912:PGO720915 PQK720912:PQK720915 QAG720912:QAG720915 QKC720912:QKC720915 QTY720912:QTY720915 RDU720912:RDU720915 RNQ720912:RNQ720915 RXM720912:RXM720915 SHI720912:SHI720915 SRE720912:SRE720915 TBA720912:TBA720915 TKW720912:TKW720915 TUS720912:TUS720915 UEO720912:UEO720915 UOK720912:UOK720915 UYG720912:UYG720915 VIC720912:VIC720915 VRY720912:VRY720915 WBU720912:WBU720915 WLQ720912:WLQ720915 WVM720912:WVM720915 E786448:E786451 JA786448:JA786451 SW786448:SW786451 ACS786448:ACS786451 AMO786448:AMO786451 AWK786448:AWK786451 BGG786448:BGG786451 BQC786448:BQC786451 BZY786448:BZY786451 CJU786448:CJU786451 CTQ786448:CTQ786451 DDM786448:DDM786451 DNI786448:DNI786451 DXE786448:DXE786451 EHA786448:EHA786451 EQW786448:EQW786451 FAS786448:FAS786451 FKO786448:FKO786451 FUK786448:FUK786451 GEG786448:GEG786451 GOC786448:GOC786451 GXY786448:GXY786451 HHU786448:HHU786451 HRQ786448:HRQ786451 IBM786448:IBM786451 ILI786448:ILI786451 IVE786448:IVE786451 JFA786448:JFA786451 JOW786448:JOW786451 JYS786448:JYS786451 KIO786448:KIO786451 KSK786448:KSK786451 LCG786448:LCG786451 LMC786448:LMC786451 LVY786448:LVY786451 MFU786448:MFU786451 MPQ786448:MPQ786451 MZM786448:MZM786451 NJI786448:NJI786451 NTE786448:NTE786451 ODA786448:ODA786451 OMW786448:OMW786451 OWS786448:OWS786451 PGO786448:PGO786451 PQK786448:PQK786451 QAG786448:QAG786451 QKC786448:QKC786451 QTY786448:QTY786451 RDU786448:RDU786451 RNQ786448:RNQ786451 RXM786448:RXM786451 SHI786448:SHI786451 SRE786448:SRE786451 TBA786448:TBA786451 TKW786448:TKW786451 TUS786448:TUS786451 UEO786448:UEO786451 UOK786448:UOK786451 UYG786448:UYG786451 VIC786448:VIC786451 VRY786448:VRY786451 WBU786448:WBU786451 WLQ786448:WLQ786451 WVM786448:WVM786451 E851984:E851987 JA851984:JA851987 SW851984:SW851987 ACS851984:ACS851987 AMO851984:AMO851987 AWK851984:AWK851987 BGG851984:BGG851987 BQC851984:BQC851987 BZY851984:BZY851987 CJU851984:CJU851987 CTQ851984:CTQ851987 DDM851984:DDM851987 DNI851984:DNI851987 DXE851984:DXE851987 EHA851984:EHA851987 EQW851984:EQW851987 FAS851984:FAS851987 FKO851984:FKO851987 FUK851984:FUK851987 GEG851984:GEG851987 GOC851984:GOC851987 GXY851984:GXY851987 HHU851984:HHU851987 HRQ851984:HRQ851987 IBM851984:IBM851987 ILI851984:ILI851987 IVE851984:IVE851987 JFA851984:JFA851987 JOW851984:JOW851987 JYS851984:JYS851987 KIO851984:KIO851987 KSK851984:KSK851987 LCG851984:LCG851987 LMC851984:LMC851987 LVY851984:LVY851987 MFU851984:MFU851987 MPQ851984:MPQ851987 MZM851984:MZM851987 NJI851984:NJI851987 NTE851984:NTE851987 ODA851984:ODA851987 OMW851984:OMW851987 OWS851984:OWS851987 PGO851984:PGO851987 PQK851984:PQK851987 QAG851984:QAG851987 QKC851984:QKC851987 QTY851984:QTY851987 RDU851984:RDU851987 RNQ851984:RNQ851987 RXM851984:RXM851987 SHI851984:SHI851987 SRE851984:SRE851987 TBA851984:TBA851987 TKW851984:TKW851987 TUS851984:TUS851987 UEO851984:UEO851987 UOK851984:UOK851987 UYG851984:UYG851987 VIC851984:VIC851987 VRY851984:VRY851987 WBU851984:WBU851987 WLQ851984:WLQ851987 WVM851984:WVM851987 E917520:E917523 JA917520:JA917523 SW917520:SW917523 ACS917520:ACS917523 AMO917520:AMO917523 AWK917520:AWK917523 BGG917520:BGG917523 BQC917520:BQC917523 BZY917520:BZY917523 CJU917520:CJU917523 CTQ917520:CTQ917523 DDM917520:DDM917523 DNI917520:DNI917523 DXE917520:DXE917523 EHA917520:EHA917523 EQW917520:EQW917523 FAS917520:FAS917523 FKO917520:FKO917523 FUK917520:FUK917523 GEG917520:GEG917523 GOC917520:GOC917523 GXY917520:GXY917523 HHU917520:HHU917523 HRQ917520:HRQ917523 IBM917520:IBM917523 ILI917520:ILI917523 IVE917520:IVE917523 JFA917520:JFA917523 JOW917520:JOW917523 JYS917520:JYS917523 KIO917520:KIO917523 KSK917520:KSK917523 LCG917520:LCG917523 LMC917520:LMC917523 LVY917520:LVY917523 MFU917520:MFU917523 MPQ917520:MPQ917523 MZM917520:MZM917523 NJI917520:NJI917523 NTE917520:NTE917523 ODA917520:ODA917523 OMW917520:OMW917523 OWS917520:OWS917523 PGO917520:PGO917523 PQK917520:PQK917523 QAG917520:QAG917523 QKC917520:QKC917523 QTY917520:QTY917523 RDU917520:RDU917523 RNQ917520:RNQ917523 RXM917520:RXM917523 SHI917520:SHI917523 SRE917520:SRE917523 TBA917520:TBA917523 TKW917520:TKW917523 TUS917520:TUS917523 UEO917520:UEO917523 UOK917520:UOK917523 UYG917520:UYG917523 VIC917520:VIC917523 VRY917520:VRY917523 WBU917520:WBU917523 WLQ917520:WLQ917523 WVM917520:WVM917523 E983056:E983059 JA983056:JA983059 SW983056:SW983059 ACS983056:ACS983059 AMO983056:AMO983059 AWK983056:AWK983059 BGG983056:BGG983059 BQC983056:BQC983059 BZY983056:BZY983059 CJU983056:CJU983059 CTQ983056:CTQ983059 DDM983056:DDM983059 DNI983056:DNI983059 DXE983056:DXE983059 EHA983056:EHA983059 EQW983056:EQW983059 FAS983056:FAS983059 FKO983056:FKO983059 FUK983056:FUK983059 GEG983056:GEG983059 GOC983056:GOC983059 GXY983056:GXY983059 HHU983056:HHU983059 HRQ983056:HRQ983059 IBM983056:IBM983059 ILI983056:ILI983059 IVE983056:IVE983059 JFA983056:JFA983059 JOW983056:JOW983059 JYS983056:JYS983059 KIO983056:KIO983059 KSK983056:KSK983059 LCG983056:LCG983059 LMC983056:LMC983059 LVY983056:LVY983059 MFU983056:MFU983059 MPQ983056:MPQ983059 MZM983056:MZM983059 NJI983056:NJI983059 NTE983056:NTE983059 ODA983056:ODA983059 OMW983056:OMW983059 OWS983056:OWS983059 PGO983056:PGO983059 PQK983056:PQK983059 QAG983056:QAG983059 QKC983056:QKC983059 QTY983056:QTY983059 RDU983056:RDU983059 RNQ983056:RNQ983059 RXM983056:RXM983059 SHI983056:SHI983059 SRE983056:SRE983059 TBA983056:TBA983059 TKW983056:TKW983059 TUS983056:TUS983059 UEO983056:UEO983059 UOK983056:UOK983059 UYG983056:UYG983059 VIC983056:VIC983059 VRY983056:VRY983059 WBU983056:WBU983059 WLQ983056:WLQ983059 WVM983056:WVM983059 WVO983069:WVO983074 G65552:G65555 JC65552:JC65555 SY65552:SY65555 ACU65552:ACU65555 AMQ65552:AMQ65555 AWM65552:AWM65555 BGI65552:BGI65555 BQE65552:BQE65555 CAA65552:CAA65555 CJW65552:CJW65555 CTS65552:CTS65555 DDO65552:DDO65555 DNK65552:DNK65555 DXG65552:DXG65555 EHC65552:EHC65555 EQY65552:EQY65555 FAU65552:FAU65555 FKQ65552:FKQ65555 FUM65552:FUM65555 GEI65552:GEI65555 GOE65552:GOE65555 GYA65552:GYA65555 HHW65552:HHW65555 HRS65552:HRS65555 IBO65552:IBO65555 ILK65552:ILK65555 IVG65552:IVG65555 JFC65552:JFC65555 JOY65552:JOY65555 JYU65552:JYU65555 KIQ65552:KIQ65555 KSM65552:KSM65555 LCI65552:LCI65555 LME65552:LME65555 LWA65552:LWA65555 MFW65552:MFW65555 MPS65552:MPS65555 MZO65552:MZO65555 NJK65552:NJK65555 NTG65552:NTG65555 ODC65552:ODC65555 OMY65552:OMY65555 OWU65552:OWU65555 PGQ65552:PGQ65555 PQM65552:PQM65555 QAI65552:QAI65555 QKE65552:QKE65555 QUA65552:QUA65555 RDW65552:RDW65555 RNS65552:RNS65555 RXO65552:RXO65555 SHK65552:SHK65555 SRG65552:SRG65555 TBC65552:TBC65555 TKY65552:TKY65555 TUU65552:TUU65555 UEQ65552:UEQ65555 UOM65552:UOM65555 UYI65552:UYI65555 VIE65552:VIE65555 VSA65552:VSA65555 WBW65552:WBW65555 WLS65552:WLS65555 WVO65552:WVO65555 G131088:G131091 JC131088:JC131091 SY131088:SY131091 ACU131088:ACU131091 AMQ131088:AMQ131091 AWM131088:AWM131091 BGI131088:BGI131091 BQE131088:BQE131091 CAA131088:CAA131091 CJW131088:CJW131091 CTS131088:CTS131091 DDO131088:DDO131091 DNK131088:DNK131091 DXG131088:DXG131091 EHC131088:EHC131091 EQY131088:EQY131091 FAU131088:FAU131091 FKQ131088:FKQ131091 FUM131088:FUM131091 GEI131088:GEI131091 GOE131088:GOE131091 GYA131088:GYA131091 HHW131088:HHW131091 HRS131088:HRS131091 IBO131088:IBO131091 ILK131088:ILK131091 IVG131088:IVG131091 JFC131088:JFC131091 JOY131088:JOY131091 JYU131088:JYU131091 KIQ131088:KIQ131091 KSM131088:KSM131091 LCI131088:LCI131091 LME131088:LME131091 LWA131088:LWA131091 MFW131088:MFW131091 MPS131088:MPS131091 MZO131088:MZO131091 NJK131088:NJK131091 NTG131088:NTG131091 ODC131088:ODC131091 OMY131088:OMY131091 OWU131088:OWU131091 PGQ131088:PGQ131091 PQM131088:PQM131091 QAI131088:QAI131091 QKE131088:QKE131091 QUA131088:QUA131091 RDW131088:RDW131091 RNS131088:RNS131091 RXO131088:RXO131091 SHK131088:SHK131091 SRG131088:SRG131091 TBC131088:TBC131091 TKY131088:TKY131091 TUU131088:TUU131091 UEQ131088:UEQ131091 UOM131088:UOM131091 UYI131088:UYI131091 VIE131088:VIE131091 VSA131088:VSA131091 WBW131088:WBW131091 WLS131088:WLS131091 WVO131088:WVO131091 G196624:G196627 JC196624:JC196627 SY196624:SY196627 ACU196624:ACU196627 AMQ196624:AMQ196627 AWM196624:AWM196627 BGI196624:BGI196627 BQE196624:BQE196627 CAA196624:CAA196627 CJW196624:CJW196627 CTS196624:CTS196627 DDO196624:DDO196627 DNK196624:DNK196627 DXG196624:DXG196627 EHC196624:EHC196627 EQY196624:EQY196627 FAU196624:FAU196627 FKQ196624:FKQ196627 FUM196624:FUM196627 GEI196624:GEI196627 GOE196624:GOE196627 GYA196624:GYA196627 HHW196624:HHW196627 HRS196624:HRS196627 IBO196624:IBO196627 ILK196624:ILK196627 IVG196624:IVG196627 JFC196624:JFC196627 JOY196624:JOY196627 JYU196624:JYU196627 KIQ196624:KIQ196627 KSM196624:KSM196627 LCI196624:LCI196627 LME196624:LME196627 LWA196624:LWA196627 MFW196624:MFW196627 MPS196624:MPS196627 MZO196624:MZO196627 NJK196624:NJK196627 NTG196624:NTG196627 ODC196624:ODC196627 OMY196624:OMY196627 OWU196624:OWU196627 PGQ196624:PGQ196627 PQM196624:PQM196627 QAI196624:QAI196627 QKE196624:QKE196627 QUA196624:QUA196627 RDW196624:RDW196627 RNS196624:RNS196627 RXO196624:RXO196627 SHK196624:SHK196627 SRG196624:SRG196627 TBC196624:TBC196627 TKY196624:TKY196627 TUU196624:TUU196627 UEQ196624:UEQ196627 UOM196624:UOM196627 UYI196624:UYI196627 VIE196624:VIE196627 VSA196624:VSA196627 WBW196624:WBW196627 WLS196624:WLS196627 WVO196624:WVO196627 G262160:G262163 JC262160:JC262163 SY262160:SY262163 ACU262160:ACU262163 AMQ262160:AMQ262163 AWM262160:AWM262163 BGI262160:BGI262163 BQE262160:BQE262163 CAA262160:CAA262163 CJW262160:CJW262163 CTS262160:CTS262163 DDO262160:DDO262163 DNK262160:DNK262163 DXG262160:DXG262163 EHC262160:EHC262163 EQY262160:EQY262163 FAU262160:FAU262163 FKQ262160:FKQ262163 FUM262160:FUM262163 GEI262160:GEI262163 GOE262160:GOE262163 GYA262160:GYA262163 HHW262160:HHW262163 HRS262160:HRS262163 IBO262160:IBO262163 ILK262160:ILK262163 IVG262160:IVG262163 JFC262160:JFC262163 JOY262160:JOY262163 JYU262160:JYU262163 KIQ262160:KIQ262163 KSM262160:KSM262163 LCI262160:LCI262163 LME262160:LME262163 LWA262160:LWA262163 MFW262160:MFW262163 MPS262160:MPS262163 MZO262160:MZO262163 NJK262160:NJK262163 NTG262160:NTG262163 ODC262160:ODC262163 OMY262160:OMY262163 OWU262160:OWU262163 PGQ262160:PGQ262163 PQM262160:PQM262163 QAI262160:QAI262163 QKE262160:QKE262163 QUA262160:QUA262163 RDW262160:RDW262163 RNS262160:RNS262163 RXO262160:RXO262163 SHK262160:SHK262163 SRG262160:SRG262163 TBC262160:TBC262163 TKY262160:TKY262163 TUU262160:TUU262163 UEQ262160:UEQ262163 UOM262160:UOM262163 UYI262160:UYI262163 VIE262160:VIE262163 VSA262160:VSA262163 WBW262160:WBW262163 WLS262160:WLS262163 WVO262160:WVO262163 G327696:G327699 JC327696:JC327699 SY327696:SY327699 ACU327696:ACU327699 AMQ327696:AMQ327699 AWM327696:AWM327699 BGI327696:BGI327699 BQE327696:BQE327699 CAA327696:CAA327699 CJW327696:CJW327699 CTS327696:CTS327699 DDO327696:DDO327699 DNK327696:DNK327699 DXG327696:DXG327699 EHC327696:EHC327699 EQY327696:EQY327699 FAU327696:FAU327699 FKQ327696:FKQ327699 FUM327696:FUM327699 GEI327696:GEI327699 GOE327696:GOE327699 GYA327696:GYA327699 HHW327696:HHW327699 HRS327696:HRS327699 IBO327696:IBO327699 ILK327696:ILK327699 IVG327696:IVG327699 JFC327696:JFC327699 JOY327696:JOY327699 JYU327696:JYU327699 KIQ327696:KIQ327699 KSM327696:KSM327699 LCI327696:LCI327699 LME327696:LME327699 LWA327696:LWA327699 MFW327696:MFW327699 MPS327696:MPS327699 MZO327696:MZO327699 NJK327696:NJK327699 NTG327696:NTG327699 ODC327696:ODC327699 OMY327696:OMY327699 OWU327696:OWU327699 PGQ327696:PGQ327699 PQM327696:PQM327699 QAI327696:QAI327699 QKE327696:QKE327699 QUA327696:QUA327699 RDW327696:RDW327699 RNS327696:RNS327699 RXO327696:RXO327699 SHK327696:SHK327699 SRG327696:SRG327699 TBC327696:TBC327699 TKY327696:TKY327699 TUU327696:TUU327699 UEQ327696:UEQ327699 UOM327696:UOM327699 UYI327696:UYI327699 VIE327696:VIE327699 VSA327696:VSA327699 WBW327696:WBW327699 WLS327696:WLS327699 WVO327696:WVO327699 G393232:G393235 JC393232:JC393235 SY393232:SY393235 ACU393232:ACU393235 AMQ393232:AMQ393235 AWM393232:AWM393235 BGI393232:BGI393235 BQE393232:BQE393235 CAA393232:CAA393235 CJW393232:CJW393235 CTS393232:CTS393235 DDO393232:DDO393235 DNK393232:DNK393235 DXG393232:DXG393235 EHC393232:EHC393235 EQY393232:EQY393235 FAU393232:FAU393235 FKQ393232:FKQ393235 FUM393232:FUM393235 GEI393232:GEI393235 GOE393232:GOE393235 GYA393232:GYA393235 HHW393232:HHW393235 HRS393232:HRS393235 IBO393232:IBO393235 ILK393232:ILK393235 IVG393232:IVG393235 JFC393232:JFC393235 JOY393232:JOY393235 JYU393232:JYU393235 KIQ393232:KIQ393235 KSM393232:KSM393235 LCI393232:LCI393235 LME393232:LME393235 LWA393232:LWA393235 MFW393232:MFW393235 MPS393232:MPS393235 MZO393232:MZO393235 NJK393232:NJK393235 NTG393232:NTG393235 ODC393232:ODC393235 OMY393232:OMY393235 OWU393232:OWU393235 PGQ393232:PGQ393235 PQM393232:PQM393235 QAI393232:QAI393235 QKE393232:QKE393235 QUA393232:QUA393235 RDW393232:RDW393235 RNS393232:RNS393235 RXO393232:RXO393235 SHK393232:SHK393235 SRG393232:SRG393235 TBC393232:TBC393235 TKY393232:TKY393235 TUU393232:TUU393235 UEQ393232:UEQ393235 UOM393232:UOM393235 UYI393232:UYI393235 VIE393232:VIE393235 VSA393232:VSA393235 WBW393232:WBW393235 WLS393232:WLS393235 WVO393232:WVO393235 G458768:G458771 JC458768:JC458771 SY458768:SY458771 ACU458768:ACU458771 AMQ458768:AMQ458771 AWM458768:AWM458771 BGI458768:BGI458771 BQE458768:BQE458771 CAA458768:CAA458771 CJW458768:CJW458771 CTS458768:CTS458771 DDO458768:DDO458771 DNK458768:DNK458771 DXG458768:DXG458771 EHC458768:EHC458771 EQY458768:EQY458771 FAU458768:FAU458771 FKQ458768:FKQ458771 FUM458768:FUM458771 GEI458768:GEI458771 GOE458768:GOE458771 GYA458768:GYA458771 HHW458768:HHW458771 HRS458768:HRS458771 IBO458768:IBO458771 ILK458768:ILK458771 IVG458768:IVG458771 JFC458768:JFC458771 JOY458768:JOY458771 JYU458768:JYU458771 KIQ458768:KIQ458771 KSM458768:KSM458771 LCI458768:LCI458771 LME458768:LME458771 LWA458768:LWA458771 MFW458768:MFW458771 MPS458768:MPS458771 MZO458768:MZO458771 NJK458768:NJK458771 NTG458768:NTG458771 ODC458768:ODC458771 OMY458768:OMY458771 OWU458768:OWU458771 PGQ458768:PGQ458771 PQM458768:PQM458771 QAI458768:QAI458771 QKE458768:QKE458771 QUA458768:QUA458771 RDW458768:RDW458771 RNS458768:RNS458771 RXO458768:RXO458771 SHK458768:SHK458771 SRG458768:SRG458771 TBC458768:TBC458771 TKY458768:TKY458771 TUU458768:TUU458771 UEQ458768:UEQ458771 UOM458768:UOM458771 UYI458768:UYI458771 VIE458768:VIE458771 VSA458768:VSA458771 WBW458768:WBW458771 WLS458768:WLS458771 WVO458768:WVO458771 G524304:G524307 JC524304:JC524307 SY524304:SY524307 ACU524304:ACU524307 AMQ524304:AMQ524307 AWM524304:AWM524307 BGI524304:BGI524307 BQE524304:BQE524307 CAA524304:CAA524307 CJW524304:CJW524307 CTS524304:CTS524307 DDO524304:DDO524307 DNK524304:DNK524307 DXG524304:DXG524307 EHC524304:EHC524307 EQY524304:EQY524307 FAU524304:FAU524307 FKQ524304:FKQ524307 FUM524304:FUM524307 GEI524304:GEI524307 GOE524304:GOE524307 GYA524304:GYA524307 HHW524304:HHW524307 HRS524304:HRS524307 IBO524304:IBO524307 ILK524304:ILK524307 IVG524304:IVG524307 JFC524304:JFC524307 JOY524304:JOY524307 JYU524304:JYU524307 KIQ524304:KIQ524307 KSM524304:KSM524307 LCI524304:LCI524307 LME524304:LME524307 LWA524304:LWA524307 MFW524304:MFW524307 MPS524304:MPS524307 MZO524304:MZO524307 NJK524304:NJK524307 NTG524304:NTG524307 ODC524304:ODC524307 OMY524304:OMY524307 OWU524304:OWU524307 PGQ524304:PGQ524307 PQM524304:PQM524307 QAI524304:QAI524307 QKE524304:QKE524307 QUA524304:QUA524307 RDW524304:RDW524307 RNS524304:RNS524307 RXO524304:RXO524307 SHK524304:SHK524307 SRG524304:SRG524307 TBC524304:TBC524307 TKY524304:TKY524307 TUU524304:TUU524307 UEQ524304:UEQ524307 UOM524304:UOM524307 UYI524304:UYI524307 VIE524304:VIE524307 VSA524304:VSA524307 WBW524304:WBW524307 WLS524304:WLS524307 WVO524304:WVO524307 G589840:G589843 JC589840:JC589843 SY589840:SY589843 ACU589840:ACU589843 AMQ589840:AMQ589843 AWM589840:AWM589843 BGI589840:BGI589843 BQE589840:BQE589843 CAA589840:CAA589843 CJW589840:CJW589843 CTS589840:CTS589843 DDO589840:DDO589843 DNK589840:DNK589843 DXG589840:DXG589843 EHC589840:EHC589843 EQY589840:EQY589843 FAU589840:FAU589843 FKQ589840:FKQ589843 FUM589840:FUM589843 GEI589840:GEI589843 GOE589840:GOE589843 GYA589840:GYA589843 HHW589840:HHW589843 HRS589840:HRS589843 IBO589840:IBO589843 ILK589840:ILK589843 IVG589840:IVG589843 JFC589840:JFC589843 JOY589840:JOY589843 JYU589840:JYU589843 KIQ589840:KIQ589843 KSM589840:KSM589843 LCI589840:LCI589843 LME589840:LME589843 LWA589840:LWA589843 MFW589840:MFW589843 MPS589840:MPS589843 MZO589840:MZO589843 NJK589840:NJK589843 NTG589840:NTG589843 ODC589840:ODC589843 OMY589840:OMY589843 OWU589840:OWU589843 PGQ589840:PGQ589843 PQM589840:PQM589843 QAI589840:QAI589843 QKE589840:QKE589843 QUA589840:QUA589843 RDW589840:RDW589843 RNS589840:RNS589843 RXO589840:RXO589843 SHK589840:SHK589843 SRG589840:SRG589843 TBC589840:TBC589843 TKY589840:TKY589843 TUU589840:TUU589843 UEQ589840:UEQ589843 UOM589840:UOM589843 UYI589840:UYI589843 VIE589840:VIE589843 VSA589840:VSA589843 WBW589840:WBW589843 WLS589840:WLS589843 WVO589840:WVO589843 G655376:G655379 JC655376:JC655379 SY655376:SY655379 ACU655376:ACU655379 AMQ655376:AMQ655379 AWM655376:AWM655379 BGI655376:BGI655379 BQE655376:BQE655379 CAA655376:CAA655379 CJW655376:CJW655379 CTS655376:CTS655379 DDO655376:DDO655379 DNK655376:DNK655379 DXG655376:DXG655379 EHC655376:EHC655379 EQY655376:EQY655379 FAU655376:FAU655379 FKQ655376:FKQ655379 FUM655376:FUM655379 GEI655376:GEI655379 GOE655376:GOE655379 GYA655376:GYA655379 HHW655376:HHW655379 HRS655376:HRS655379 IBO655376:IBO655379 ILK655376:ILK655379 IVG655376:IVG655379 JFC655376:JFC655379 JOY655376:JOY655379 JYU655376:JYU655379 KIQ655376:KIQ655379 KSM655376:KSM655379 LCI655376:LCI655379 LME655376:LME655379 LWA655376:LWA655379 MFW655376:MFW655379 MPS655376:MPS655379 MZO655376:MZO655379 NJK655376:NJK655379 NTG655376:NTG655379 ODC655376:ODC655379 OMY655376:OMY655379 OWU655376:OWU655379 PGQ655376:PGQ655379 PQM655376:PQM655379 QAI655376:QAI655379 QKE655376:QKE655379 QUA655376:QUA655379 RDW655376:RDW655379 RNS655376:RNS655379 RXO655376:RXO655379 SHK655376:SHK655379 SRG655376:SRG655379 TBC655376:TBC655379 TKY655376:TKY655379 TUU655376:TUU655379 UEQ655376:UEQ655379 UOM655376:UOM655379 UYI655376:UYI655379 VIE655376:VIE655379 VSA655376:VSA655379 WBW655376:WBW655379 WLS655376:WLS655379 WVO655376:WVO655379 G720912:G720915 JC720912:JC720915 SY720912:SY720915 ACU720912:ACU720915 AMQ720912:AMQ720915 AWM720912:AWM720915 BGI720912:BGI720915 BQE720912:BQE720915 CAA720912:CAA720915 CJW720912:CJW720915 CTS720912:CTS720915 DDO720912:DDO720915 DNK720912:DNK720915 DXG720912:DXG720915 EHC720912:EHC720915 EQY720912:EQY720915 FAU720912:FAU720915 FKQ720912:FKQ720915 FUM720912:FUM720915 GEI720912:GEI720915 GOE720912:GOE720915 GYA720912:GYA720915 HHW720912:HHW720915 HRS720912:HRS720915 IBO720912:IBO720915 ILK720912:ILK720915 IVG720912:IVG720915 JFC720912:JFC720915 JOY720912:JOY720915 JYU720912:JYU720915 KIQ720912:KIQ720915 KSM720912:KSM720915 LCI720912:LCI720915 LME720912:LME720915 LWA720912:LWA720915 MFW720912:MFW720915 MPS720912:MPS720915 MZO720912:MZO720915 NJK720912:NJK720915 NTG720912:NTG720915 ODC720912:ODC720915 OMY720912:OMY720915 OWU720912:OWU720915 PGQ720912:PGQ720915 PQM720912:PQM720915 QAI720912:QAI720915 QKE720912:QKE720915 QUA720912:QUA720915 RDW720912:RDW720915 RNS720912:RNS720915 RXO720912:RXO720915 SHK720912:SHK720915 SRG720912:SRG720915 TBC720912:TBC720915 TKY720912:TKY720915 TUU720912:TUU720915 UEQ720912:UEQ720915 UOM720912:UOM720915 UYI720912:UYI720915 VIE720912:VIE720915 VSA720912:VSA720915 WBW720912:WBW720915 WLS720912:WLS720915 WVO720912:WVO720915 G786448:G786451 JC786448:JC786451 SY786448:SY786451 ACU786448:ACU786451 AMQ786448:AMQ786451 AWM786448:AWM786451 BGI786448:BGI786451 BQE786448:BQE786451 CAA786448:CAA786451 CJW786448:CJW786451 CTS786448:CTS786451 DDO786448:DDO786451 DNK786448:DNK786451 DXG786448:DXG786451 EHC786448:EHC786451 EQY786448:EQY786451 FAU786448:FAU786451 FKQ786448:FKQ786451 FUM786448:FUM786451 GEI786448:GEI786451 GOE786448:GOE786451 GYA786448:GYA786451 HHW786448:HHW786451 HRS786448:HRS786451 IBO786448:IBO786451 ILK786448:ILK786451 IVG786448:IVG786451 JFC786448:JFC786451 JOY786448:JOY786451 JYU786448:JYU786451 KIQ786448:KIQ786451 KSM786448:KSM786451 LCI786448:LCI786451 LME786448:LME786451 LWA786448:LWA786451 MFW786448:MFW786451 MPS786448:MPS786451 MZO786448:MZO786451 NJK786448:NJK786451 NTG786448:NTG786451 ODC786448:ODC786451 OMY786448:OMY786451 OWU786448:OWU786451 PGQ786448:PGQ786451 PQM786448:PQM786451 QAI786448:QAI786451 QKE786448:QKE786451 QUA786448:QUA786451 RDW786448:RDW786451 RNS786448:RNS786451 RXO786448:RXO786451 SHK786448:SHK786451 SRG786448:SRG786451 TBC786448:TBC786451 TKY786448:TKY786451 TUU786448:TUU786451 UEQ786448:UEQ786451 UOM786448:UOM786451 UYI786448:UYI786451 VIE786448:VIE786451 VSA786448:VSA786451 WBW786448:WBW786451 WLS786448:WLS786451 WVO786448:WVO786451 G851984:G851987 JC851984:JC851987 SY851984:SY851987 ACU851984:ACU851987 AMQ851984:AMQ851987 AWM851984:AWM851987 BGI851984:BGI851987 BQE851984:BQE851987 CAA851984:CAA851987 CJW851984:CJW851987 CTS851984:CTS851987 DDO851984:DDO851987 DNK851984:DNK851987 DXG851984:DXG851987 EHC851984:EHC851987 EQY851984:EQY851987 FAU851984:FAU851987 FKQ851984:FKQ851987 FUM851984:FUM851987 GEI851984:GEI851987 GOE851984:GOE851987 GYA851984:GYA851987 HHW851984:HHW851987 HRS851984:HRS851987 IBO851984:IBO851987 ILK851984:ILK851987 IVG851984:IVG851987 JFC851984:JFC851987 JOY851984:JOY851987 JYU851984:JYU851987 KIQ851984:KIQ851987 KSM851984:KSM851987 LCI851984:LCI851987 LME851984:LME851987 LWA851984:LWA851987 MFW851984:MFW851987 MPS851984:MPS851987 MZO851984:MZO851987 NJK851984:NJK851987 NTG851984:NTG851987 ODC851984:ODC851987 OMY851984:OMY851987 OWU851984:OWU851987 PGQ851984:PGQ851987 PQM851984:PQM851987 QAI851984:QAI851987 QKE851984:QKE851987 QUA851984:QUA851987 RDW851984:RDW851987 RNS851984:RNS851987 RXO851984:RXO851987 SHK851984:SHK851987 SRG851984:SRG851987 TBC851984:TBC851987 TKY851984:TKY851987 TUU851984:TUU851987 UEQ851984:UEQ851987 UOM851984:UOM851987 UYI851984:UYI851987 VIE851984:VIE851987 VSA851984:VSA851987 WBW851984:WBW851987 WLS851984:WLS851987 WVO851984:WVO851987 G917520:G917523 JC917520:JC917523 SY917520:SY917523 ACU917520:ACU917523 AMQ917520:AMQ917523 AWM917520:AWM917523 BGI917520:BGI917523 BQE917520:BQE917523 CAA917520:CAA917523 CJW917520:CJW917523 CTS917520:CTS917523 DDO917520:DDO917523 DNK917520:DNK917523 DXG917520:DXG917523 EHC917520:EHC917523 EQY917520:EQY917523 FAU917520:FAU917523 FKQ917520:FKQ917523 FUM917520:FUM917523 GEI917520:GEI917523 GOE917520:GOE917523 GYA917520:GYA917523 HHW917520:HHW917523 HRS917520:HRS917523 IBO917520:IBO917523 ILK917520:ILK917523 IVG917520:IVG917523 JFC917520:JFC917523 JOY917520:JOY917523 JYU917520:JYU917523 KIQ917520:KIQ917523 KSM917520:KSM917523 LCI917520:LCI917523 LME917520:LME917523 LWA917520:LWA917523 MFW917520:MFW917523 MPS917520:MPS917523 MZO917520:MZO917523 NJK917520:NJK917523 NTG917520:NTG917523 ODC917520:ODC917523 OMY917520:OMY917523 OWU917520:OWU917523 PGQ917520:PGQ917523 PQM917520:PQM917523 QAI917520:QAI917523 QKE917520:QKE917523 QUA917520:QUA917523 RDW917520:RDW917523 RNS917520:RNS917523 RXO917520:RXO917523 SHK917520:SHK917523 SRG917520:SRG917523 TBC917520:TBC917523 TKY917520:TKY917523 TUU917520:TUU917523 UEQ917520:UEQ917523 UOM917520:UOM917523 UYI917520:UYI917523 VIE917520:VIE917523 VSA917520:VSA917523 WBW917520:WBW917523 WLS917520:WLS917523 WVO917520:WVO917523 G983056:G983059 JC983056:JC983059 SY983056:SY983059 ACU983056:ACU983059 AMQ983056:AMQ983059 AWM983056:AWM983059 BGI983056:BGI983059 BQE983056:BQE983059 CAA983056:CAA983059 CJW983056:CJW983059 CTS983056:CTS983059 DDO983056:DDO983059 DNK983056:DNK983059 DXG983056:DXG983059 EHC983056:EHC983059 EQY983056:EQY983059 FAU983056:FAU983059 FKQ983056:FKQ983059 FUM983056:FUM983059 GEI983056:GEI983059 GOE983056:GOE983059 GYA983056:GYA983059 HHW983056:HHW983059 HRS983056:HRS983059 IBO983056:IBO983059 ILK983056:ILK983059 IVG983056:IVG983059 JFC983056:JFC983059 JOY983056:JOY983059 JYU983056:JYU983059 KIQ983056:KIQ983059 KSM983056:KSM983059 LCI983056:LCI983059 LME983056:LME983059 LWA983056:LWA983059 MFW983056:MFW983059 MPS983056:MPS983059 MZO983056:MZO983059 NJK983056:NJK983059 NTG983056:NTG983059 ODC983056:ODC983059 OMY983056:OMY983059 OWU983056:OWU983059 PGQ983056:PGQ983059 PQM983056:PQM983059 QAI983056:QAI983059 QKE983056:QKE983059 QUA983056:QUA983059 RDW983056:RDW983059 RNS983056:RNS983059 RXO983056:RXO983059 SHK983056:SHK983059 SRG983056:SRG983059 TBC983056:TBC983059 TKY983056:TKY983059 TUU983056:TUU983059 UEQ983056:UEQ983059 UOM983056:UOM983059 UYI983056:UYI983059 VIE983056:VIE983059 VSA983056:VSA983059 WBW983056:WBW983059 WLS983056:WLS983059 WVO983056:WVO983059 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E21:E22 JA21:JA22 SW21:SW22 ACS21:ACS22 AMO21:AMO22 AWK21:AWK22 BGG21:BGG22 BQC21:BQC22 BZY21:BZY22 CJU21:CJU22 CTQ21:CTQ22 DDM21:DDM22 DNI21:DNI22 DXE21:DXE22 EHA21:EHA22 EQW21:EQW22 FAS21:FAS22 FKO21:FKO22 FUK21:FUK22 GEG21:GEG22 GOC21:GOC22 GXY21:GXY22 HHU21:HHU22 HRQ21:HRQ22 IBM21:IBM22 ILI21:ILI22 IVE21:IVE22 JFA21:JFA22 JOW21:JOW22 JYS21:JYS22 KIO21:KIO22 KSK21:KSK22 LCG21:LCG22 LMC21:LMC22 LVY21:LVY22 MFU21:MFU22 MPQ21:MPQ22 MZM21:MZM22 NJI21:NJI22 NTE21:NTE22 ODA21:ODA22 OMW21:OMW22 OWS21:OWS22 PGO21:PGO22 PQK21:PQK22 QAG21:QAG22 QKC21:QKC22 QTY21:QTY22 RDU21:RDU22 RNQ21:RNQ22 RXM21:RXM22 SHI21:SHI22 SRE21:SRE22 TBA21:TBA22 TKW21:TKW22 TUS21:TUS22 UEO21:UEO22 UOK21:UOK22 UYG21:UYG22 VIC21:VIC22 VRY21:VRY22 WBU21:WBU22 WLQ21:WLQ22 WVM21:WVM22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G21:G22 JC21:JC22 SY21:SY22 ACU21:ACU22 AMQ21:AMQ22 AWM21:AWM22 BGI21:BGI22 BQE21:BQE22 CAA21:CAA22 CJW21:CJW22 CTS21:CTS22 DDO21:DDO22 DNK21:DNK22 DXG21:DXG22 EHC21:EHC22 EQY21:EQY22 FAU21:FAU22 FKQ21:FKQ22 FUM21:FUM22 GEI21:GEI22 GOE21:GOE22 GYA21:GYA22 HHW21:HHW22 HRS21:HRS22 IBO21:IBO22 ILK21:ILK22 IVG21:IVG22 JFC21:JFC22 JOY21:JOY22 JYU21:JYU22 KIQ21:KIQ22 KSM21:KSM22 LCI21:LCI22 LME21:LME22 LWA21:LWA22 MFW21:MFW22 MPS21:MPS22 MZO21:MZO22 NJK21:NJK22 NTG21:NTG22 ODC21:ODC22 OMY21:OMY22 OWU21:OWU22 PGQ21:PGQ22 PQM21:PQM22 QAI21:QAI22 QKE21:QKE22 QUA21:QUA22 RDW21:RDW22 RNS21:RNS22 RXO21:RXO22 SHK21:SHK22 SRG21:SRG22 TBC21:TBC22 TKY21:TKY22 TUU21:TUU22 UEQ21:UEQ22 UOM21:UOM22 UYI21:UYI22 VIE21:VIE22 VSA21:VSA22 WBW21:WBW22 WLS21:WLS22 WVO21:WVO22 G65559:G65560 JC65559:JC65560 SY65559:SY65560 ACU65559:ACU65560 AMQ65559:AMQ65560 AWM65559:AWM65560 BGI65559:BGI65560 BQE65559:BQE65560 CAA65559:CAA65560 CJW65559:CJW65560 CTS65559:CTS65560 DDO65559:DDO65560 DNK65559:DNK65560 DXG65559:DXG65560 EHC65559:EHC65560 EQY65559:EQY65560 FAU65559:FAU65560 FKQ65559:FKQ65560 FUM65559:FUM65560 GEI65559:GEI65560 GOE65559:GOE65560 GYA65559:GYA65560 HHW65559:HHW65560 HRS65559:HRS65560 IBO65559:IBO65560 ILK65559:ILK65560 IVG65559:IVG65560 JFC65559:JFC65560 JOY65559:JOY65560 JYU65559:JYU65560 KIQ65559:KIQ65560 KSM65559:KSM65560 LCI65559:LCI65560 LME65559:LME65560 LWA65559:LWA65560 MFW65559:MFW65560 MPS65559:MPS65560 MZO65559:MZO65560 NJK65559:NJK65560 NTG65559:NTG65560 ODC65559:ODC65560 OMY65559:OMY65560 OWU65559:OWU65560 PGQ65559:PGQ65560 PQM65559:PQM65560 QAI65559:QAI65560 QKE65559:QKE65560 QUA65559:QUA65560 RDW65559:RDW65560 RNS65559:RNS65560 RXO65559:RXO65560 SHK65559:SHK65560 SRG65559:SRG65560 TBC65559:TBC65560 TKY65559:TKY65560 TUU65559:TUU65560 UEQ65559:UEQ65560 UOM65559:UOM65560 UYI65559:UYI65560 VIE65559:VIE65560 VSA65559:VSA65560 WBW65559:WBW65560 WLS65559:WLS65560 WVO65559:WVO65560 G131095:G131096 JC131095:JC131096 SY131095:SY131096 ACU131095:ACU131096 AMQ131095:AMQ131096 AWM131095:AWM131096 BGI131095:BGI131096 BQE131095:BQE131096 CAA131095:CAA131096 CJW131095:CJW131096 CTS131095:CTS131096 DDO131095:DDO131096 DNK131095:DNK131096 DXG131095:DXG131096 EHC131095:EHC131096 EQY131095:EQY131096 FAU131095:FAU131096 FKQ131095:FKQ131096 FUM131095:FUM131096 GEI131095:GEI131096 GOE131095:GOE131096 GYA131095:GYA131096 HHW131095:HHW131096 HRS131095:HRS131096 IBO131095:IBO131096 ILK131095:ILK131096 IVG131095:IVG131096 JFC131095:JFC131096 JOY131095:JOY131096 JYU131095:JYU131096 KIQ131095:KIQ131096 KSM131095:KSM131096 LCI131095:LCI131096 LME131095:LME131096 LWA131095:LWA131096 MFW131095:MFW131096 MPS131095:MPS131096 MZO131095:MZO131096 NJK131095:NJK131096 NTG131095:NTG131096 ODC131095:ODC131096 OMY131095:OMY131096 OWU131095:OWU131096 PGQ131095:PGQ131096 PQM131095:PQM131096 QAI131095:QAI131096 QKE131095:QKE131096 QUA131095:QUA131096 RDW131095:RDW131096 RNS131095:RNS131096 RXO131095:RXO131096 SHK131095:SHK131096 SRG131095:SRG131096 TBC131095:TBC131096 TKY131095:TKY131096 TUU131095:TUU131096 UEQ131095:UEQ131096 UOM131095:UOM131096 UYI131095:UYI131096 VIE131095:VIE131096 VSA131095:VSA131096 WBW131095:WBW131096 WLS131095:WLS131096 WVO131095:WVO131096 G196631:G196632 JC196631:JC196632 SY196631:SY196632 ACU196631:ACU196632 AMQ196631:AMQ196632 AWM196631:AWM196632 BGI196631:BGI196632 BQE196631:BQE196632 CAA196631:CAA196632 CJW196631:CJW196632 CTS196631:CTS196632 DDO196631:DDO196632 DNK196631:DNK196632 DXG196631:DXG196632 EHC196631:EHC196632 EQY196631:EQY196632 FAU196631:FAU196632 FKQ196631:FKQ196632 FUM196631:FUM196632 GEI196631:GEI196632 GOE196631:GOE196632 GYA196631:GYA196632 HHW196631:HHW196632 HRS196631:HRS196632 IBO196631:IBO196632 ILK196631:ILK196632 IVG196631:IVG196632 JFC196631:JFC196632 JOY196631:JOY196632 JYU196631:JYU196632 KIQ196631:KIQ196632 KSM196631:KSM196632 LCI196631:LCI196632 LME196631:LME196632 LWA196631:LWA196632 MFW196631:MFW196632 MPS196631:MPS196632 MZO196631:MZO196632 NJK196631:NJK196632 NTG196631:NTG196632 ODC196631:ODC196632 OMY196631:OMY196632 OWU196631:OWU196632 PGQ196631:PGQ196632 PQM196631:PQM196632 QAI196631:QAI196632 QKE196631:QKE196632 QUA196631:QUA196632 RDW196631:RDW196632 RNS196631:RNS196632 RXO196631:RXO196632 SHK196631:SHK196632 SRG196631:SRG196632 TBC196631:TBC196632 TKY196631:TKY196632 TUU196631:TUU196632 UEQ196631:UEQ196632 UOM196631:UOM196632 UYI196631:UYI196632 VIE196631:VIE196632 VSA196631:VSA196632 WBW196631:WBW196632 WLS196631:WLS196632 WVO196631:WVO196632 G262167:G262168 JC262167:JC262168 SY262167:SY262168 ACU262167:ACU262168 AMQ262167:AMQ262168 AWM262167:AWM262168 BGI262167:BGI262168 BQE262167:BQE262168 CAA262167:CAA262168 CJW262167:CJW262168 CTS262167:CTS262168 DDO262167:DDO262168 DNK262167:DNK262168 DXG262167:DXG262168 EHC262167:EHC262168 EQY262167:EQY262168 FAU262167:FAU262168 FKQ262167:FKQ262168 FUM262167:FUM262168 GEI262167:GEI262168 GOE262167:GOE262168 GYA262167:GYA262168 HHW262167:HHW262168 HRS262167:HRS262168 IBO262167:IBO262168 ILK262167:ILK262168 IVG262167:IVG262168 JFC262167:JFC262168 JOY262167:JOY262168 JYU262167:JYU262168 KIQ262167:KIQ262168 KSM262167:KSM262168 LCI262167:LCI262168 LME262167:LME262168 LWA262167:LWA262168 MFW262167:MFW262168 MPS262167:MPS262168 MZO262167:MZO262168 NJK262167:NJK262168 NTG262167:NTG262168 ODC262167:ODC262168 OMY262167:OMY262168 OWU262167:OWU262168 PGQ262167:PGQ262168 PQM262167:PQM262168 QAI262167:QAI262168 QKE262167:QKE262168 QUA262167:QUA262168 RDW262167:RDW262168 RNS262167:RNS262168 RXO262167:RXO262168 SHK262167:SHK262168 SRG262167:SRG262168 TBC262167:TBC262168 TKY262167:TKY262168 TUU262167:TUU262168 UEQ262167:UEQ262168 UOM262167:UOM262168 UYI262167:UYI262168 VIE262167:VIE262168 VSA262167:VSA262168 WBW262167:WBW262168 WLS262167:WLS262168 WVO262167:WVO262168 G327703:G327704 JC327703:JC327704 SY327703:SY327704 ACU327703:ACU327704 AMQ327703:AMQ327704 AWM327703:AWM327704 BGI327703:BGI327704 BQE327703:BQE327704 CAA327703:CAA327704 CJW327703:CJW327704 CTS327703:CTS327704 DDO327703:DDO327704 DNK327703:DNK327704 DXG327703:DXG327704 EHC327703:EHC327704 EQY327703:EQY327704 FAU327703:FAU327704 FKQ327703:FKQ327704 FUM327703:FUM327704 GEI327703:GEI327704 GOE327703:GOE327704 GYA327703:GYA327704 HHW327703:HHW327704 HRS327703:HRS327704 IBO327703:IBO327704 ILK327703:ILK327704 IVG327703:IVG327704 JFC327703:JFC327704 JOY327703:JOY327704 JYU327703:JYU327704 KIQ327703:KIQ327704 KSM327703:KSM327704 LCI327703:LCI327704 LME327703:LME327704 LWA327703:LWA327704 MFW327703:MFW327704 MPS327703:MPS327704 MZO327703:MZO327704 NJK327703:NJK327704 NTG327703:NTG327704 ODC327703:ODC327704 OMY327703:OMY327704 OWU327703:OWU327704 PGQ327703:PGQ327704 PQM327703:PQM327704 QAI327703:QAI327704 QKE327703:QKE327704 QUA327703:QUA327704 RDW327703:RDW327704 RNS327703:RNS327704 RXO327703:RXO327704 SHK327703:SHK327704 SRG327703:SRG327704 TBC327703:TBC327704 TKY327703:TKY327704 TUU327703:TUU327704 UEQ327703:UEQ327704 UOM327703:UOM327704 UYI327703:UYI327704 VIE327703:VIE327704 VSA327703:VSA327704 WBW327703:WBW327704 WLS327703:WLS327704 WVO327703:WVO327704 G393239:G393240 JC393239:JC393240 SY393239:SY393240 ACU393239:ACU393240 AMQ393239:AMQ393240 AWM393239:AWM393240 BGI393239:BGI393240 BQE393239:BQE393240 CAA393239:CAA393240 CJW393239:CJW393240 CTS393239:CTS393240 DDO393239:DDO393240 DNK393239:DNK393240 DXG393239:DXG393240 EHC393239:EHC393240 EQY393239:EQY393240 FAU393239:FAU393240 FKQ393239:FKQ393240 FUM393239:FUM393240 GEI393239:GEI393240 GOE393239:GOE393240 GYA393239:GYA393240 HHW393239:HHW393240 HRS393239:HRS393240 IBO393239:IBO393240 ILK393239:ILK393240 IVG393239:IVG393240 JFC393239:JFC393240 JOY393239:JOY393240 JYU393239:JYU393240 KIQ393239:KIQ393240 KSM393239:KSM393240 LCI393239:LCI393240 LME393239:LME393240 LWA393239:LWA393240 MFW393239:MFW393240 MPS393239:MPS393240 MZO393239:MZO393240 NJK393239:NJK393240 NTG393239:NTG393240 ODC393239:ODC393240 OMY393239:OMY393240 OWU393239:OWU393240 PGQ393239:PGQ393240 PQM393239:PQM393240 QAI393239:QAI393240 QKE393239:QKE393240 QUA393239:QUA393240 RDW393239:RDW393240 RNS393239:RNS393240 RXO393239:RXO393240 SHK393239:SHK393240 SRG393239:SRG393240 TBC393239:TBC393240 TKY393239:TKY393240 TUU393239:TUU393240 UEQ393239:UEQ393240 UOM393239:UOM393240 UYI393239:UYI393240 VIE393239:VIE393240 VSA393239:VSA393240 WBW393239:WBW393240 WLS393239:WLS393240 WVO393239:WVO393240 G458775:G458776 JC458775:JC458776 SY458775:SY458776 ACU458775:ACU458776 AMQ458775:AMQ458776 AWM458775:AWM458776 BGI458775:BGI458776 BQE458775:BQE458776 CAA458775:CAA458776 CJW458775:CJW458776 CTS458775:CTS458776 DDO458775:DDO458776 DNK458775:DNK458776 DXG458775:DXG458776 EHC458775:EHC458776 EQY458775:EQY458776 FAU458775:FAU458776 FKQ458775:FKQ458776 FUM458775:FUM458776 GEI458775:GEI458776 GOE458775:GOE458776 GYA458775:GYA458776 HHW458775:HHW458776 HRS458775:HRS458776 IBO458775:IBO458776 ILK458775:ILK458776 IVG458775:IVG458776 JFC458775:JFC458776 JOY458775:JOY458776 JYU458775:JYU458776 KIQ458775:KIQ458776 KSM458775:KSM458776 LCI458775:LCI458776 LME458775:LME458776 LWA458775:LWA458776 MFW458775:MFW458776 MPS458775:MPS458776 MZO458775:MZO458776 NJK458775:NJK458776 NTG458775:NTG458776 ODC458775:ODC458776 OMY458775:OMY458776 OWU458775:OWU458776 PGQ458775:PGQ458776 PQM458775:PQM458776 QAI458775:QAI458776 QKE458775:QKE458776 QUA458775:QUA458776 RDW458775:RDW458776 RNS458775:RNS458776 RXO458775:RXO458776 SHK458775:SHK458776 SRG458775:SRG458776 TBC458775:TBC458776 TKY458775:TKY458776 TUU458775:TUU458776 UEQ458775:UEQ458776 UOM458775:UOM458776 UYI458775:UYI458776 VIE458775:VIE458776 VSA458775:VSA458776 WBW458775:WBW458776 WLS458775:WLS458776 WVO458775:WVO458776 G524311:G524312 JC524311:JC524312 SY524311:SY524312 ACU524311:ACU524312 AMQ524311:AMQ524312 AWM524311:AWM524312 BGI524311:BGI524312 BQE524311:BQE524312 CAA524311:CAA524312 CJW524311:CJW524312 CTS524311:CTS524312 DDO524311:DDO524312 DNK524311:DNK524312 DXG524311:DXG524312 EHC524311:EHC524312 EQY524311:EQY524312 FAU524311:FAU524312 FKQ524311:FKQ524312 FUM524311:FUM524312 GEI524311:GEI524312 GOE524311:GOE524312 GYA524311:GYA524312 HHW524311:HHW524312 HRS524311:HRS524312 IBO524311:IBO524312 ILK524311:ILK524312 IVG524311:IVG524312 JFC524311:JFC524312 JOY524311:JOY524312 JYU524311:JYU524312 KIQ524311:KIQ524312 KSM524311:KSM524312 LCI524311:LCI524312 LME524311:LME524312 LWA524311:LWA524312 MFW524311:MFW524312 MPS524311:MPS524312 MZO524311:MZO524312 NJK524311:NJK524312 NTG524311:NTG524312 ODC524311:ODC524312 OMY524311:OMY524312 OWU524311:OWU524312 PGQ524311:PGQ524312 PQM524311:PQM524312 QAI524311:QAI524312 QKE524311:QKE524312 QUA524311:QUA524312 RDW524311:RDW524312 RNS524311:RNS524312 RXO524311:RXO524312 SHK524311:SHK524312 SRG524311:SRG524312 TBC524311:TBC524312 TKY524311:TKY524312 TUU524311:TUU524312 UEQ524311:UEQ524312 UOM524311:UOM524312 UYI524311:UYI524312 VIE524311:VIE524312 VSA524311:VSA524312 WBW524311:WBW524312 WLS524311:WLS524312 WVO524311:WVO524312 G589847:G589848 JC589847:JC589848 SY589847:SY589848 ACU589847:ACU589848 AMQ589847:AMQ589848 AWM589847:AWM589848 BGI589847:BGI589848 BQE589847:BQE589848 CAA589847:CAA589848 CJW589847:CJW589848 CTS589847:CTS589848 DDO589847:DDO589848 DNK589847:DNK589848 DXG589847:DXG589848 EHC589847:EHC589848 EQY589847:EQY589848 FAU589847:FAU589848 FKQ589847:FKQ589848 FUM589847:FUM589848 GEI589847:GEI589848 GOE589847:GOE589848 GYA589847:GYA589848 HHW589847:HHW589848 HRS589847:HRS589848 IBO589847:IBO589848 ILK589847:ILK589848 IVG589847:IVG589848 JFC589847:JFC589848 JOY589847:JOY589848 JYU589847:JYU589848 KIQ589847:KIQ589848 KSM589847:KSM589848 LCI589847:LCI589848 LME589847:LME589848 LWA589847:LWA589848 MFW589847:MFW589848 MPS589847:MPS589848 MZO589847:MZO589848 NJK589847:NJK589848 NTG589847:NTG589848 ODC589847:ODC589848 OMY589847:OMY589848 OWU589847:OWU589848 PGQ589847:PGQ589848 PQM589847:PQM589848 QAI589847:QAI589848 QKE589847:QKE589848 QUA589847:QUA589848 RDW589847:RDW589848 RNS589847:RNS589848 RXO589847:RXO589848 SHK589847:SHK589848 SRG589847:SRG589848 TBC589847:TBC589848 TKY589847:TKY589848 TUU589847:TUU589848 UEQ589847:UEQ589848 UOM589847:UOM589848 UYI589847:UYI589848 VIE589847:VIE589848 VSA589847:VSA589848 WBW589847:WBW589848 WLS589847:WLS589848 WVO589847:WVO589848 G655383:G655384 JC655383:JC655384 SY655383:SY655384 ACU655383:ACU655384 AMQ655383:AMQ655384 AWM655383:AWM655384 BGI655383:BGI655384 BQE655383:BQE655384 CAA655383:CAA655384 CJW655383:CJW655384 CTS655383:CTS655384 DDO655383:DDO655384 DNK655383:DNK655384 DXG655383:DXG655384 EHC655383:EHC655384 EQY655383:EQY655384 FAU655383:FAU655384 FKQ655383:FKQ655384 FUM655383:FUM655384 GEI655383:GEI655384 GOE655383:GOE655384 GYA655383:GYA655384 HHW655383:HHW655384 HRS655383:HRS655384 IBO655383:IBO655384 ILK655383:ILK655384 IVG655383:IVG655384 JFC655383:JFC655384 JOY655383:JOY655384 JYU655383:JYU655384 KIQ655383:KIQ655384 KSM655383:KSM655384 LCI655383:LCI655384 LME655383:LME655384 LWA655383:LWA655384 MFW655383:MFW655384 MPS655383:MPS655384 MZO655383:MZO655384 NJK655383:NJK655384 NTG655383:NTG655384 ODC655383:ODC655384 OMY655383:OMY655384 OWU655383:OWU655384 PGQ655383:PGQ655384 PQM655383:PQM655384 QAI655383:QAI655384 QKE655383:QKE655384 QUA655383:QUA655384 RDW655383:RDW655384 RNS655383:RNS655384 RXO655383:RXO655384 SHK655383:SHK655384 SRG655383:SRG655384 TBC655383:TBC655384 TKY655383:TKY655384 TUU655383:TUU655384 UEQ655383:UEQ655384 UOM655383:UOM655384 UYI655383:UYI655384 VIE655383:VIE655384 VSA655383:VSA655384 WBW655383:WBW655384 WLS655383:WLS655384 WVO655383:WVO655384 G720919:G720920 JC720919:JC720920 SY720919:SY720920 ACU720919:ACU720920 AMQ720919:AMQ720920 AWM720919:AWM720920 BGI720919:BGI720920 BQE720919:BQE720920 CAA720919:CAA720920 CJW720919:CJW720920 CTS720919:CTS720920 DDO720919:DDO720920 DNK720919:DNK720920 DXG720919:DXG720920 EHC720919:EHC720920 EQY720919:EQY720920 FAU720919:FAU720920 FKQ720919:FKQ720920 FUM720919:FUM720920 GEI720919:GEI720920 GOE720919:GOE720920 GYA720919:GYA720920 HHW720919:HHW720920 HRS720919:HRS720920 IBO720919:IBO720920 ILK720919:ILK720920 IVG720919:IVG720920 JFC720919:JFC720920 JOY720919:JOY720920 JYU720919:JYU720920 KIQ720919:KIQ720920 KSM720919:KSM720920 LCI720919:LCI720920 LME720919:LME720920 LWA720919:LWA720920 MFW720919:MFW720920 MPS720919:MPS720920 MZO720919:MZO720920 NJK720919:NJK720920 NTG720919:NTG720920 ODC720919:ODC720920 OMY720919:OMY720920 OWU720919:OWU720920 PGQ720919:PGQ720920 PQM720919:PQM720920 QAI720919:QAI720920 QKE720919:QKE720920 QUA720919:QUA720920 RDW720919:RDW720920 RNS720919:RNS720920 RXO720919:RXO720920 SHK720919:SHK720920 SRG720919:SRG720920 TBC720919:TBC720920 TKY720919:TKY720920 TUU720919:TUU720920 UEQ720919:UEQ720920 UOM720919:UOM720920 UYI720919:UYI720920 VIE720919:VIE720920 VSA720919:VSA720920 WBW720919:WBW720920 WLS720919:WLS720920 WVO720919:WVO720920 G786455:G786456 JC786455:JC786456 SY786455:SY786456 ACU786455:ACU786456 AMQ786455:AMQ786456 AWM786455:AWM786456 BGI786455:BGI786456 BQE786455:BQE786456 CAA786455:CAA786456 CJW786455:CJW786456 CTS786455:CTS786456 DDO786455:DDO786456 DNK786455:DNK786456 DXG786455:DXG786456 EHC786455:EHC786456 EQY786455:EQY786456 FAU786455:FAU786456 FKQ786455:FKQ786456 FUM786455:FUM786456 GEI786455:GEI786456 GOE786455:GOE786456 GYA786455:GYA786456 HHW786455:HHW786456 HRS786455:HRS786456 IBO786455:IBO786456 ILK786455:ILK786456 IVG786455:IVG786456 JFC786455:JFC786456 JOY786455:JOY786456 JYU786455:JYU786456 KIQ786455:KIQ786456 KSM786455:KSM786456 LCI786455:LCI786456 LME786455:LME786456 LWA786455:LWA786456 MFW786455:MFW786456 MPS786455:MPS786456 MZO786455:MZO786456 NJK786455:NJK786456 NTG786455:NTG786456 ODC786455:ODC786456 OMY786455:OMY786456 OWU786455:OWU786456 PGQ786455:PGQ786456 PQM786455:PQM786456 QAI786455:QAI786456 QKE786455:QKE786456 QUA786455:QUA786456 RDW786455:RDW786456 RNS786455:RNS786456 RXO786455:RXO786456 SHK786455:SHK786456 SRG786455:SRG786456 TBC786455:TBC786456 TKY786455:TKY786456 TUU786455:TUU786456 UEQ786455:UEQ786456 UOM786455:UOM786456 UYI786455:UYI786456 VIE786455:VIE786456 VSA786455:VSA786456 WBW786455:WBW786456 WLS786455:WLS786456 WVO786455:WVO786456 G851991:G851992 JC851991:JC851992 SY851991:SY851992 ACU851991:ACU851992 AMQ851991:AMQ851992 AWM851991:AWM851992 BGI851991:BGI851992 BQE851991:BQE851992 CAA851991:CAA851992 CJW851991:CJW851992 CTS851991:CTS851992 DDO851991:DDO851992 DNK851991:DNK851992 DXG851991:DXG851992 EHC851991:EHC851992 EQY851991:EQY851992 FAU851991:FAU851992 FKQ851991:FKQ851992 FUM851991:FUM851992 GEI851991:GEI851992 GOE851991:GOE851992 GYA851991:GYA851992 HHW851991:HHW851992 HRS851991:HRS851992 IBO851991:IBO851992 ILK851991:ILK851992 IVG851991:IVG851992 JFC851991:JFC851992 JOY851991:JOY851992 JYU851991:JYU851992 KIQ851991:KIQ851992 KSM851991:KSM851992 LCI851991:LCI851992 LME851991:LME851992 LWA851991:LWA851992 MFW851991:MFW851992 MPS851991:MPS851992 MZO851991:MZO851992 NJK851991:NJK851992 NTG851991:NTG851992 ODC851991:ODC851992 OMY851991:OMY851992 OWU851991:OWU851992 PGQ851991:PGQ851992 PQM851991:PQM851992 QAI851991:QAI851992 QKE851991:QKE851992 QUA851991:QUA851992 RDW851991:RDW851992 RNS851991:RNS851992 RXO851991:RXO851992 SHK851991:SHK851992 SRG851991:SRG851992 TBC851991:TBC851992 TKY851991:TKY851992 TUU851991:TUU851992 UEQ851991:UEQ851992 UOM851991:UOM851992 UYI851991:UYI851992 VIE851991:VIE851992 VSA851991:VSA851992 WBW851991:WBW851992 WLS851991:WLS851992 WVO851991:WVO851992 G917527:G917528 JC917527:JC917528 SY917527:SY917528 ACU917527:ACU917528 AMQ917527:AMQ917528 AWM917527:AWM917528 BGI917527:BGI917528 BQE917527:BQE917528 CAA917527:CAA917528 CJW917527:CJW917528 CTS917527:CTS917528 DDO917527:DDO917528 DNK917527:DNK917528 DXG917527:DXG917528 EHC917527:EHC917528 EQY917527:EQY917528 FAU917527:FAU917528 FKQ917527:FKQ917528 FUM917527:FUM917528 GEI917527:GEI917528 GOE917527:GOE917528 GYA917527:GYA917528 HHW917527:HHW917528 HRS917527:HRS917528 IBO917527:IBO917528 ILK917527:ILK917528 IVG917527:IVG917528 JFC917527:JFC917528 JOY917527:JOY917528 JYU917527:JYU917528 KIQ917527:KIQ917528 KSM917527:KSM917528 LCI917527:LCI917528 LME917527:LME917528 LWA917527:LWA917528 MFW917527:MFW917528 MPS917527:MPS917528 MZO917527:MZO917528 NJK917527:NJK917528 NTG917527:NTG917528 ODC917527:ODC917528 OMY917527:OMY917528 OWU917527:OWU917528 PGQ917527:PGQ917528 PQM917527:PQM917528 QAI917527:QAI917528 QKE917527:QKE917528 QUA917527:QUA917528 RDW917527:RDW917528 RNS917527:RNS917528 RXO917527:RXO917528 SHK917527:SHK917528 SRG917527:SRG917528 TBC917527:TBC917528 TKY917527:TKY917528 TUU917527:TUU917528 UEQ917527:UEQ917528 UOM917527:UOM917528 UYI917527:UYI917528 VIE917527:VIE917528 VSA917527:VSA917528 WBW917527:WBW917528 WLS917527:WLS917528 WVO917527:WVO917528 G983063:G983064 JC983063:JC983064 SY983063:SY983064 ACU983063:ACU983064 AMQ983063:AMQ983064 AWM983063:AWM983064 BGI983063:BGI983064 BQE983063:BQE983064 CAA983063:CAA983064 CJW983063:CJW983064 CTS983063:CTS983064 DDO983063:DDO983064 DNK983063:DNK983064 DXG983063:DXG983064 EHC983063:EHC983064 EQY983063:EQY983064 FAU983063:FAU983064 FKQ983063:FKQ983064 FUM983063:FUM983064 GEI983063:GEI983064 GOE983063:GOE983064 GYA983063:GYA983064 HHW983063:HHW983064 HRS983063:HRS983064 IBO983063:IBO983064 ILK983063:ILK983064 IVG983063:IVG983064 JFC983063:JFC983064 JOY983063:JOY983064 JYU983063:JYU983064 KIQ983063:KIQ983064 KSM983063:KSM983064 LCI983063:LCI983064 LME983063:LME983064 LWA983063:LWA983064 MFW983063:MFW983064 MPS983063:MPS983064 MZO983063:MZO983064 NJK983063:NJK983064 NTG983063:NTG983064 ODC983063:ODC983064 OMY983063:OMY983064 OWU983063:OWU983064 PGQ983063:PGQ983064 PQM983063:PQM983064 QAI983063:QAI983064 QKE983063:QKE983064 QUA983063:QUA983064 RDW983063:RDW983064 RNS983063:RNS983064 RXO983063:RXO983064 SHK983063:SHK983064 SRG983063:SRG983064 TBC983063:TBC983064 TKY983063:TKY983064 TUU983063:TUU983064 UEQ983063:UEQ983064 UOM983063:UOM983064 UYI983063:UYI983064 VIE983063:VIE983064 VSA983063:VSA983064 WBW983063:WBW983064 WLS983063:WLS983064 WVO983063:WVO983064 E24:E25 JA24:JA25 SW24:SW25 ACS24:ACS25 AMO24:AMO25 AWK24:AWK25 BGG24:BGG25 BQC24:BQC25 BZY24:BZY25 CJU24:CJU25 CTQ24:CTQ25 DDM24:DDM25 DNI24:DNI25 DXE24:DXE25 EHA24:EHA25 EQW24:EQW25 FAS24:FAS25 FKO24:FKO25 FUK24:FUK25 GEG24:GEG25 GOC24:GOC25 GXY24:GXY25 HHU24:HHU25 HRQ24:HRQ25 IBM24:IBM25 ILI24:ILI25 IVE24:IVE25 JFA24:JFA25 JOW24:JOW25 JYS24:JYS25 KIO24:KIO25 KSK24:KSK25 LCG24:LCG25 LMC24:LMC25 LVY24:LVY25 MFU24:MFU25 MPQ24:MPQ25 MZM24:MZM25 NJI24:NJI25 NTE24:NTE25 ODA24:ODA25 OMW24:OMW25 OWS24:OWS25 PGO24:PGO25 PQK24:PQK25 QAG24:QAG25 QKC24:QKC25 QTY24:QTY25 RDU24:RDU25 RNQ24:RNQ25 RXM24:RXM25 SHI24:SHI25 SRE24:SRE25 TBA24:TBA25 TKW24:TKW25 TUS24:TUS25 UEO24:UEO25 UOK24:UOK25 UYG24:UYG25 VIC24:VIC25 VRY24:VRY25 WBU24:WBU25 WLQ24:WLQ25 WVM24:WVM25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G24:G25 JC24:JC25 SY24:SY25 ACU24:ACU25 AMQ24:AMQ25 AWM24:AWM25 BGI24:BGI25 BQE24:BQE25 CAA24:CAA25 CJW24:CJW25 CTS24:CTS25 DDO24:DDO25 DNK24:DNK25 DXG24:DXG25 EHC24:EHC25 EQY24:EQY25 FAU24:FAU25 FKQ24:FKQ25 FUM24:FUM25 GEI24:GEI25 GOE24:GOE25 GYA24:GYA25 HHW24:HHW25 HRS24:HRS25 IBO24:IBO25 ILK24:ILK25 IVG24:IVG25 JFC24:JFC25 JOY24:JOY25 JYU24:JYU25 KIQ24:KIQ25 KSM24:KSM25 LCI24:LCI25 LME24:LME25 LWA24:LWA25 MFW24:MFW25 MPS24:MPS25 MZO24:MZO25 NJK24:NJK25 NTG24:NTG25 ODC24:ODC25 OMY24:OMY25 OWU24:OWU25 PGQ24:PGQ25 PQM24:PQM25 QAI24:QAI25 QKE24:QKE25 QUA24:QUA25 RDW24:RDW25 RNS24:RNS25 RXO24:RXO25 SHK24:SHK25 SRG24:SRG25 TBC24:TBC25 TKY24:TKY25 TUU24:TUU25 UEQ24:UEQ25 UOM24:UOM25 UYI24:UYI25 VIE24:VIE25 VSA24:VSA25 WBW24:WBW25 WLS24:WLS25 WVO24:WVO25 G65562:G65563 JC65562:JC65563 SY65562:SY65563 ACU65562:ACU65563 AMQ65562:AMQ65563 AWM65562:AWM65563 BGI65562:BGI65563 BQE65562:BQE65563 CAA65562:CAA65563 CJW65562:CJW65563 CTS65562:CTS65563 DDO65562:DDO65563 DNK65562:DNK65563 DXG65562:DXG65563 EHC65562:EHC65563 EQY65562:EQY65563 FAU65562:FAU65563 FKQ65562:FKQ65563 FUM65562:FUM65563 GEI65562:GEI65563 GOE65562:GOE65563 GYA65562:GYA65563 HHW65562:HHW65563 HRS65562:HRS65563 IBO65562:IBO65563 ILK65562:ILK65563 IVG65562:IVG65563 JFC65562:JFC65563 JOY65562:JOY65563 JYU65562:JYU65563 KIQ65562:KIQ65563 KSM65562:KSM65563 LCI65562:LCI65563 LME65562:LME65563 LWA65562:LWA65563 MFW65562:MFW65563 MPS65562:MPS65563 MZO65562:MZO65563 NJK65562:NJK65563 NTG65562:NTG65563 ODC65562:ODC65563 OMY65562:OMY65563 OWU65562:OWU65563 PGQ65562:PGQ65563 PQM65562:PQM65563 QAI65562:QAI65563 QKE65562:QKE65563 QUA65562:QUA65563 RDW65562:RDW65563 RNS65562:RNS65563 RXO65562:RXO65563 SHK65562:SHK65563 SRG65562:SRG65563 TBC65562:TBC65563 TKY65562:TKY65563 TUU65562:TUU65563 UEQ65562:UEQ65563 UOM65562:UOM65563 UYI65562:UYI65563 VIE65562:VIE65563 VSA65562:VSA65563 WBW65562:WBW65563 WLS65562:WLS65563 WVO65562:WVO65563 G131098:G131099 JC131098:JC131099 SY131098:SY131099 ACU131098:ACU131099 AMQ131098:AMQ131099 AWM131098:AWM131099 BGI131098:BGI131099 BQE131098:BQE131099 CAA131098:CAA131099 CJW131098:CJW131099 CTS131098:CTS131099 DDO131098:DDO131099 DNK131098:DNK131099 DXG131098:DXG131099 EHC131098:EHC131099 EQY131098:EQY131099 FAU131098:FAU131099 FKQ131098:FKQ131099 FUM131098:FUM131099 GEI131098:GEI131099 GOE131098:GOE131099 GYA131098:GYA131099 HHW131098:HHW131099 HRS131098:HRS131099 IBO131098:IBO131099 ILK131098:ILK131099 IVG131098:IVG131099 JFC131098:JFC131099 JOY131098:JOY131099 JYU131098:JYU131099 KIQ131098:KIQ131099 KSM131098:KSM131099 LCI131098:LCI131099 LME131098:LME131099 LWA131098:LWA131099 MFW131098:MFW131099 MPS131098:MPS131099 MZO131098:MZO131099 NJK131098:NJK131099 NTG131098:NTG131099 ODC131098:ODC131099 OMY131098:OMY131099 OWU131098:OWU131099 PGQ131098:PGQ131099 PQM131098:PQM131099 QAI131098:QAI131099 QKE131098:QKE131099 QUA131098:QUA131099 RDW131098:RDW131099 RNS131098:RNS131099 RXO131098:RXO131099 SHK131098:SHK131099 SRG131098:SRG131099 TBC131098:TBC131099 TKY131098:TKY131099 TUU131098:TUU131099 UEQ131098:UEQ131099 UOM131098:UOM131099 UYI131098:UYI131099 VIE131098:VIE131099 VSA131098:VSA131099 WBW131098:WBW131099 WLS131098:WLS131099 WVO131098:WVO131099 G196634:G196635 JC196634:JC196635 SY196634:SY196635 ACU196634:ACU196635 AMQ196634:AMQ196635 AWM196634:AWM196635 BGI196634:BGI196635 BQE196634:BQE196635 CAA196634:CAA196635 CJW196634:CJW196635 CTS196634:CTS196635 DDO196634:DDO196635 DNK196634:DNK196635 DXG196634:DXG196635 EHC196634:EHC196635 EQY196634:EQY196635 FAU196634:FAU196635 FKQ196634:FKQ196635 FUM196634:FUM196635 GEI196634:GEI196635 GOE196634:GOE196635 GYA196634:GYA196635 HHW196634:HHW196635 HRS196634:HRS196635 IBO196634:IBO196635 ILK196634:ILK196635 IVG196634:IVG196635 JFC196634:JFC196635 JOY196634:JOY196635 JYU196634:JYU196635 KIQ196634:KIQ196635 KSM196634:KSM196635 LCI196634:LCI196635 LME196634:LME196635 LWA196634:LWA196635 MFW196634:MFW196635 MPS196634:MPS196635 MZO196634:MZO196635 NJK196634:NJK196635 NTG196634:NTG196635 ODC196634:ODC196635 OMY196634:OMY196635 OWU196634:OWU196635 PGQ196634:PGQ196635 PQM196634:PQM196635 QAI196634:QAI196635 QKE196634:QKE196635 QUA196634:QUA196635 RDW196634:RDW196635 RNS196634:RNS196635 RXO196634:RXO196635 SHK196634:SHK196635 SRG196634:SRG196635 TBC196634:TBC196635 TKY196634:TKY196635 TUU196634:TUU196635 UEQ196634:UEQ196635 UOM196634:UOM196635 UYI196634:UYI196635 VIE196634:VIE196635 VSA196634:VSA196635 WBW196634:WBW196635 WLS196634:WLS196635 WVO196634:WVO196635 G262170:G262171 JC262170:JC262171 SY262170:SY262171 ACU262170:ACU262171 AMQ262170:AMQ262171 AWM262170:AWM262171 BGI262170:BGI262171 BQE262170:BQE262171 CAA262170:CAA262171 CJW262170:CJW262171 CTS262170:CTS262171 DDO262170:DDO262171 DNK262170:DNK262171 DXG262170:DXG262171 EHC262170:EHC262171 EQY262170:EQY262171 FAU262170:FAU262171 FKQ262170:FKQ262171 FUM262170:FUM262171 GEI262170:GEI262171 GOE262170:GOE262171 GYA262170:GYA262171 HHW262170:HHW262171 HRS262170:HRS262171 IBO262170:IBO262171 ILK262170:ILK262171 IVG262170:IVG262171 JFC262170:JFC262171 JOY262170:JOY262171 JYU262170:JYU262171 KIQ262170:KIQ262171 KSM262170:KSM262171 LCI262170:LCI262171 LME262170:LME262171 LWA262170:LWA262171 MFW262170:MFW262171 MPS262170:MPS262171 MZO262170:MZO262171 NJK262170:NJK262171 NTG262170:NTG262171 ODC262170:ODC262171 OMY262170:OMY262171 OWU262170:OWU262171 PGQ262170:PGQ262171 PQM262170:PQM262171 QAI262170:QAI262171 QKE262170:QKE262171 QUA262170:QUA262171 RDW262170:RDW262171 RNS262170:RNS262171 RXO262170:RXO262171 SHK262170:SHK262171 SRG262170:SRG262171 TBC262170:TBC262171 TKY262170:TKY262171 TUU262170:TUU262171 UEQ262170:UEQ262171 UOM262170:UOM262171 UYI262170:UYI262171 VIE262170:VIE262171 VSA262170:VSA262171 WBW262170:WBW262171 WLS262170:WLS262171 WVO262170:WVO262171 G327706:G327707 JC327706:JC327707 SY327706:SY327707 ACU327706:ACU327707 AMQ327706:AMQ327707 AWM327706:AWM327707 BGI327706:BGI327707 BQE327706:BQE327707 CAA327706:CAA327707 CJW327706:CJW327707 CTS327706:CTS327707 DDO327706:DDO327707 DNK327706:DNK327707 DXG327706:DXG327707 EHC327706:EHC327707 EQY327706:EQY327707 FAU327706:FAU327707 FKQ327706:FKQ327707 FUM327706:FUM327707 GEI327706:GEI327707 GOE327706:GOE327707 GYA327706:GYA327707 HHW327706:HHW327707 HRS327706:HRS327707 IBO327706:IBO327707 ILK327706:ILK327707 IVG327706:IVG327707 JFC327706:JFC327707 JOY327706:JOY327707 JYU327706:JYU327707 KIQ327706:KIQ327707 KSM327706:KSM327707 LCI327706:LCI327707 LME327706:LME327707 LWA327706:LWA327707 MFW327706:MFW327707 MPS327706:MPS327707 MZO327706:MZO327707 NJK327706:NJK327707 NTG327706:NTG327707 ODC327706:ODC327707 OMY327706:OMY327707 OWU327706:OWU327707 PGQ327706:PGQ327707 PQM327706:PQM327707 QAI327706:QAI327707 QKE327706:QKE327707 QUA327706:QUA327707 RDW327706:RDW327707 RNS327706:RNS327707 RXO327706:RXO327707 SHK327706:SHK327707 SRG327706:SRG327707 TBC327706:TBC327707 TKY327706:TKY327707 TUU327706:TUU327707 UEQ327706:UEQ327707 UOM327706:UOM327707 UYI327706:UYI327707 VIE327706:VIE327707 VSA327706:VSA327707 WBW327706:WBW327707 WLS327706:WLS327707 WVO327706:WVO327707 G393242:G393243 JC393242:JC393243 SY393242:SY393243 ACU393242:ACU393243 AMQ393242:AMQ393243 AWM393242:AWM393243 BGI393242:BGI393243 BQE393242:BQE393243 CAA393242:CAA393243 CJW393242:CJW393243 CTS393242:CTS393243 DDO393242:DDO393243 DNK393242:DNK393243 DXG393242:DXG393243 EHC393242:EHC393243 EQY393242:EQY393243 FAU393242:FAU393243 FKQ393242:FKQ393243 FUM393242:FUM393243 GEI393242:GEI393243 GOE393242:GOE393243 GYA393242:GYA393243 HHW393242:HHW393243 HRS393242:HRS393243 IBO393242:IBO393243 ILK393242:ILK393243 IVG393242:IVG393243 JFC393242:JFC393243 JOY393242:JOY393243 JYU393242:JYU393243 KIQ393242:KIQ393243 KSM393242:KSM393243 LCI393242:LCI393243 LME393242:LME393243 LWA393242:LWA393243 MFW393242:MFW393243 MPS393242:MPS393243 MZO393242:MZO393243 NJK393242:NJK393243 NTG393242:NTG393243 ODC393242:ODC393243 OMY393242:OMY393243 OWU393242:OWU393243 PGQ393242:PGQ393243 PQM393242:PQM393243 QAI393242:QAI393243 QKE393242:QKE393243 QUA393242:QUA393243 RDW393242:RDW393243 RNS393242:RNS393243 RXO393242:RXO393243 SHK393242:SHK393243 SRG393242:SRG393243 TBC393242:TBC393243 TKY393242:TKY393243 TUU393242:TUU393243 UEQ393242:UEQ393243 UOM393242:UOM393243 UYI393242:UYI393243 VIE393242:VIE393243 VSA393242:VSA393243 WBW393242:WBW393243 WLS393242:WLS393243 WVO393242:WVO393243 G458778:G458779 JC458778:JC458779 SY458778:SY458779 ACU458778:ACU458779 AMQ458778:AMQ458779 AWM458778:AWM458779 BGI458778:BGI458779 BQE458778:BQE458779 CAA458778:CAA458779 CJW458778:CJW458779 CTS458778:CTS458779 DDO458778:DDO458779 DNK458778:DNK458779 DXG458778:DXG458779 EHC458778:EHC458779 EQY458778:EQY458779 FAU458778:FAU458779 FKQ458778:FKQ458779 FUM458778:FUM458779 GEI458778:GEI458779 GOE458778:GOE458779 GYA458778:GYA458779 HHW458778:HHW458779 HRS458778:HRS458779 IBO458778:IBO458779 ILK458778:ILK458779 IVG458778:IVG458779 JFC458778:JFC458779 JOY458778:JOY458779 JYU458778:JYU458779 KIQ458778:KIQ458779 KSM458778:KSM458779 LCI458778:LCI458779 LME458778:LME458779 LWA458778:LWA458779 MFW458778:MFW458779 MPS458778:MPS458779 MZO458778:MZO458779 NJK458778:NJK458779 NTG458778:NTG458779 ODC458778:ODC458779 OMY458778:OMY458779 OWU458778:OWU458779 PGQ458778:PGQ458779 PQM458778:PQM458779 QAI458778:QAI458779 QKE458778:QKE458779 QUA458778:QUA458779 RDW458778:RDW458779 RNS458778:RNS458779 RXO458778:RXO458779 SHK458778:SHK458779 SRG458778:SRG458779 TBC458778:TBC458779 TKY458778:TKY458779 TUU458778:TUU458779 UEQ458778:UEQ458779 UOM458778:UOM458779 UYI458778:UYI458779 VIE458778:VIE458779 VSA458778:VSA458779 WBW458778:WBW458779 WLS458778:WLS458779 WVO458778:WVO458779 G524314:G524315 JC524314:JC524315 SY524314:SY524315 ACU524314:ACU524315 AMQ524314:AMQ524315 AWM524314:AWM524315 BGI524314:BGI524315 BQE524314:BQE524315 CAA524314:CAA524315 CJW524314:CJW524315 CTS524314:CTS524315 DDO524314:DDO524315 DNK524314:DNK524315 DXG524314:DXG524315 EHC524314:EHC524315 EQY524314:EQY524315 FAU524314:FAU524315 FKQ524314:FKQ524315 FUM524314:FUM524315 GEI524314:GEI524315 GOE524314:GOE524315 GYA524314:GYA524315 HHW524314:HHW524315 HRS524314:HRS524315 IBO524314:IBO524315 ILK524314:ILK524315 IVG524314:IVG524315 JFC524314:JFC524315 JOY524314:JOY524315 JYU524314:JYU524315 KIQ524314:KIQ524315 KSM524314:KSM524315 LCI524314:LCI524315 LME524314:LME524315 LWA524314:LWA524315 MFW524314:MFW524315 MPS524314:MPS524315 MZO524314:MZO524315 NJK524314:NJK524315 NTG524314:NTG524315 ODC524314:ODC524315 OMY524314:OMY524315 OWU524314:OWU524315 PGQ524314:PGQ524315 PQM524314:PQM524315 QAI524314:QAI524315 QKE524314:QKE524315 QUA524314:QUA524315 RDW524314:RDW524315 RNS524314:RNS524315 RXO524314:RXO524315 SHK524314:SHK524315 SRG524314:SRG524315 TBC524314:TBC524315 TKY524314:TKY524315 TUU524314:TUU524315 UEQ524314:UEQ524315 UOM524314:UOM524315 UYI524314:UYI524315 VIE524314:VIE524315 VSA524314:VSA524315 WBW524314:WBW524315 WLS524314:WLS524315 WVO524314:WVO524315 G589850:G589851 JC589850:JC589851 SY589850:SY589851 ACU589850:ACU589851 AMQ589850:AMQ589851 AWM589850:AWM589851 BGI589850:BGI589851 BQE589850:BQE589851 CAA589850:CAA589851 CJW589850:CJW589851 CTS589850:CTS589851 DDO589850:DDO589851 DNK589850:DNK589851 DXG589850:DXG589851 EHC589850:EHC589851 EQY589850:EQY589851 FAU589850:FAU589851 FKQ589850:FKQ589851 FUM589850:FUM589851 GEI589850:GEI589851 GOE589850:GOE589851 GYA589850:GYA589851 HHW589850:HHW589851 HRS589850:HRS589851 IBO589850:IBO589851 ILK589850:ILK589851 IVG589850:IVG589851 JFC589850:JFC589851 JOY589850:JOY589851 JYU589850:JYU589851 KIQ589850:KIQ589851 KSM589850:KSM589851 LCI589850:LCI589851 LME589850:LME589851 LWA589850:LWA589851 MFW589850:MFW589851 MPS589850:MPS589851 MZO589850:MZO589851 NJK589850:NJK589851 NTG589850:NTG589851 ODC589850:ODC589851 OMY589850:OMY589851 OWU589850:OWU589851 PGQ589850:PGQ589851 PQM589850:PQM589851 QAI589850:QAI589851 QKE589850:QKE589851 QUA589850:QUA589851 RDW589850:RDW589851 RNS589850:RNS589851 RXO589850:RXO589851 SHK589850:SHK589851 SRG589850:SRG589851 TBC589850:TBC589851 TKY589850:TKY589851 TUU589850:TUU589851 UEQ589850:UEQ589851 UOM589850:UOM589851 UYI589850:UYI589851 VIE589850:VIE589851 VSA589850:VSA589851 WBW589850:WBW589851 WLS589850:WLS589851 WVO589850:WVO589851 G655386:G655387 JC655386:JC655387 SY655386:SY655387 ACU655386:ACU655387 AMQ655386:AMQ655387 AWM655386:AWM655387 BGI655386:BGI655387 BQE655386:BQE655387 CAA655386:CAA655387 CJW655386:CJW655387 CTS655386:CTS655387 DDO655386:DDO655387 DNK655386:DNK655387 DXG655386:DXG655387 EHC655386:EHC655387 EQY655386:EQY655387 FAU655386:FAU655387 FKQ655386:FKQ655387 FUM655386:FUM655387 GEI655386:GEI655387 GOE655386:GOE655387 GYA655386:GYA655387 HHW655386:HHW655387 HRS655386:HRS655387 IBO655386:IBO655387 ILK655386:ILK655387 IVG655386:IVG655387 JFC655386:JFC655387 JOY655386:JOY655387 JYU655386:JYU655387 KIQ655386:KIQ655387 KSM655386:KSM655387 LCI655386:LCI655387 LME655386:LME655387 LWA655386:LWA655387 MFW655386:MFW655387 MPS655386:MPS655387 MZO655386:MZO655387 NJK655386:NJK655387 NTG655386:NTG655387 ODC655386:ODC655387 OMY655386:OMY655387 OWU655386:OWU655387 PGQ655386:PGQ655387 PQM655386:PQM655387 QAI655386:QAI655387 QKE655386:QKE655387 QUA655386:QUA655387 RDW655386:RDW655387 RNS655386:RNS655387 RXO655386:RXO655387 SHK655386:SHK655387 SRG655386:SRG655387 TBC655386:TBC655387 TKY655386:TKY655387 TUU655386:TUU655387 UEQ655386:UEQ655387 UOM655386:UOM655387 UYI655386:UYI655387 VIE655386:VIE655387 VSA655386:VSA655387 WBW655386:WBW655387 WLS655386:WLS655387 WVO655386:WVO655387 G720922:G720923 JC720922:JC720923 SY720922:SY720923 ACU720922:ACU720923 AMQ720922:AMQ720923 AWM720922:AWM720923 BGI720922:BGI720923 BQE720922:BQE720923 CAA720922:CAA720923 CJW720922:CJW720923 CTS720922:CTS720923 DDO720922:DDO720923 DNK720922:DNK720923 DXG720922:DXG720923 EHC720922:EHC720923 EQY720922:EQY720923 FAU720922:FAU720923 FKQ720922:FKQ720923 FUM720922:FUM720923 GEI720922:GEI720923 GOE720922:GOE720923 GYA720922:GYA720923 HHW720922:HHW720923 HRS720922:HRS720923 IBO720922:IBO720923 ILK720922:ILK720923 IVG720922:IVG720923 JFC720922:JFC720923 JOY720922:JOY720923 JYU720922:JYU720923 KIQ720922:KIQ720923 KSM720922:KSM720923 LCI720922:LCI720923 LME720922:LME720923 LWA720922:LWA720923 MFW720922:MFW720923 MPS720922:MPS720923 MZO720922:MZO720923 NJK720922:NJK720923 NTG720922:NTG720923 ODC720922:ODC720923 OMY720922:OMY720923 OWU720922:OWU720923 PGQ720922:PGQ720923 PQM720922:PQM720923 QAI720922:QAI720923 QKE720922:QKE720923 QUA720922:QUA720923 RDW720922:RDW720923 RNS720922:RNS720923 RXO720922:RXO720923 SHK720922:SHK720923 SRG720922:SRG720923 TBC720922:TBC720923 TKY720922:TKY720923 TUU720922:TUU720923 UEQ720922:UEQ720923 UOM720922:UOM720923 UYI720922:UYI720923 VIE720922:VIE720923 VSA720922:VSA720923 WBW720922:WBW720923 WLS720922:WLS720923 WVO720922:WVO720923 G786458:G786459 JC786458:JC786459 SY786458:SY786459 ACU786458:ACU786459 AMQ786458:AMQ786459 AWM786458:AWM786459 BGI786458:BGI786459 BQE786458:BQE786459 CAA786458:CAA786459 CJW786458:CJW786459 CTS786458:CTS786459 DDO786458:DDO786459 DNK786458:DNK786459 DXG786458:DXG786459 EHC786458:EHC786459 EQY786458:EQY786459 FAU786458:FAU786459 FKQ786458:FKQ786459 FUM786458:FUM786459 GEI786458:GEI786459 GOE786458:GOE786459 GYA786458:GYA786459 HHW786458:HHW786459 HRS786458:HRS786459 IBO786458:IBO786459 ILK786458:ILK786459 IVG786458:IVG786459 JFC786458:JFC786459 JOY786458:JOY786459 JYU786458:JYU786459 KIQ786458:KIQ786459 KSM786458:KSM786459 LCI786458:LCI786459 LME786458:LME786459 LWA786458:LWA786459 MFW786458:MFW786459 MPS786458:MPS786459 MZO786458:MZO786459 NJK786458:NJK786459 NTG786458:NTG786459 ODC786458:ODC786459 OMY786458:OMY786459 OWU786458:OWU786459 PGQ786458:PGQ786459 PQM786458:PQM786459 QAI786458:QAI786459 QKE786458:QKE786459 QUA786458:QUA786459 RDW786458:RDW786459 RNS786458:RNS786459 RXO786458:RXO786459 SHK786458:SHK786459 SRG786458:SRG786459 TBC786458:TBC786459 TKY786458:TKY786459 TUU786458:TUU786459 UEQ786458:UEQ786459 UOM786458:UOM786459 UYI786458:UYI786459 VIE786458:VIE786459 VSA786458:VSA786459 WBW786458:WBW786459 WLS786458:WLS786459 WVO786458:WVO786459 G851994:G851995 JC851994:JC851995 SY851994:SY851995 ACU851994:ACU851995 AMQ851994:AMQ851995 AWM851994:AWM851995 BGI851994:BGI851995 BQE851994:BQE851995 CAA851994:CAA851995 CJW851994:CJW851995 CTS851994:CTS851995 DDO851994:DDO851995 DNK851994:DNK851995 DXG851994:DXG851995 EHC851994:EHC851995 EQY851994:EQY851995 FAU851994:FAU851995 FKQ851994:FKQ851995 FUM851994:FUM851995 GEI851994:GEI851995 GOE851994:GOE851995 GYA851994:GYA851995 HHW851994:HHW851995 HRS851994:HRS851995 IBO851994:IBO851995 ILK851994:ILK851995 IVG851994:IVG851995 JFC851994:JFC851995 JOY851994:JOY851995 JYU851994:JYU851995 KIQ851994:KIQ851995 KSM851994:KSM851995 LCI851994:LCI851995 LME851994:LME851995 LWA851994:LWA851995 MFW851994:MFW851995 MPS851994:MPS851995 MZO851994:MZO851995 NJK851994:NJK851995 NTG851994:NTG851995 ODC851994:ODC851995 OMY851994:OMY851995 OWU851994:OWU851995 PGQ851994:PGQ851995 PQM851994:PQM851995 QAI851994:QAI851995 QKE851994:QKE851995 QUA851994:QUA851995 RDW851994:RDW851995 RNS851994:RNS851995 RXO851994:RXO851995 SHK851994:SHK851995 SRG851994:SRG851995 TBC851994:TBC851995 TKY851994:TKY851995 TUU851994:TUU851995 UEQ851994:UEQ851995 UOM851994:UOM851995 UYI851994:UYI851995 VIE851994:VIE851995 VSA851994:VSA851995 WBW851994:WBW851995 WLS851994:WLS851995 WVO851994:WVO851995 G917530:G917531 JC917530:JC917531 SY917530:SY917531 ACU917530:ACU917531 AMQ917530:AMQ917531 AWM917530:AWM917531 BGI917530:BGI917531 BQE917530:BQE917531 CAA917530:CAA917531 CJW917530:CJW917531 CTS917530:CTS917531 DDO917530:DDO917531 DNK917530:DNK917531 DXG917530:DXG917531 EHC917530:EHC917531 EQY917530:EQY917531 FAU917530:FAU917531 FKQ917530:FKQ917531 FUM917530:FUM917531 GEI917530:GEI917531 GOE917530:GOE917531 GYA917530:GYA917531 HHW917530:HHW917531 HRS917530:HRS917531 IBO917530:IBO917531 ILK917530:ILK917531 IVG917530:IVG917531 JFC917530:JFC917531 JOY917530:JOY917531 JYU917530:JYU917531 KIQ917530:KIQ917531 KSM917530:KSM917531 LCI917530:LCI917531 LME917530:LME917531 LWA917530:LWA917531 MFW917530:MFW917531 MPS917530:MPS917531 MZO917530:MZO917531 NJK917530:NJK917531 NTG917530:NTG917531 ODC917530:ODC917531 OMY917530:OMY917531 OWU917530:OWU917531 PGQ917530:PGQ917531 PQM917530:PQM917531 QAI917530:QAI917531 QKE917530:QKE917531 QUA917530:QUA917531 RDW917530:RDW917531 RNS917530:RNS917531 RXO917530:RXO917531 SHK917530:SHK917531 SRG917530:SRG917531 TBC917530:TBC917531 TKY917530:TKY917531 TUU917530:TUU917531 UEQ917530:UEQ917531 UOM917530:UOM917531 UYI917530:UYI917531 VIE917530:VIE917531 VSA917530:VSA917531 WBW917530:WBW917531 WLS917530:WLS917531 WVO917530:WVO917531 G983066:G983067 JC983066:JC983067 SY983066:SY983067 ACU983066:ACU983067 AMQ983066:AMQ983067 AWM983066:AWM983067 BGI983066:BGI983067 BQE983066:BQE983067 CAA983066:CAA983067 CJW983066:CJW983067 CTS983066:CTS983067 DDO983066:DDO983067 DNK983066:DNK983067 DXG983066:DXG983067 EHC983066:EHC983067 EQY983066:EQY983067 FAU983066:FAU983067 FKQ983066:FKQ983067 FUM983066:FUM983067 GEI983066:GEI983067 GOE983066:GOE983067 GYA983066:GYA983067 HHW983066:HHW983067 HRS983066:HRS983067 IBO983066:IBO983067 ILK983066:ILK983067 IVG983066:IVG983067 JFC983066:JFC983067 JOY983066:JOY983067 JYU983066:JYU983067 KIQ983066:KIQ983067 KSM983066:KSM983067 LCI983066:LCI983067 LME983066:LME983067 LWA983066:LWA983067 MFW983066:MFW983067 MPS983066:MPS983067 MZO983066:MZO983067 NJK983066:NJK983067 NTG983066:NTG983067 ODC983066:ODC983067 OMY983066:OMY983067 OWU983066:OWU983067 PGQ983066:PGQ983067 PQM983066:PQM983067 QAI983066:QAI983067 QKE983066:QKE983067 QUA983066:QUA983067 RDW983066:RDW983067 RNS983066:RNS983067 RXO983066:RXO983067 SHK983066:SHK983067 SRG983066:SRG983067 TBC983066:TBC983067 TKY983066:TKY983067 TUU983066:TUU983067 UEQ983066:UEQ983067 UOM983066:UOM983067 UYI983066:UYI983067 VIE983066:VIE983067 VSA983066:VSA983067 WBW983066:WBW983067 WLS983066:WLS983067 WVO983066:WVO983067 E27:E34 JA27:JA34 SW27:SW34 ACS27:ACS34 AMO27:AMO34 AWK27:AWK34 BGG27:BGG34 BQC27:BQC34 BZY27:BZY34 CJU27:CJU34 CTQ27:CTQ34 DDM27:DDM34 DNI27:DNI34 DXE27:DXE34 EHA27:EHA34 EQW27:EQW34 FAS27:FAS34 FKO27:FKO34 FUK27:FUK34 GEG27:GEG34 GOC27:GOC34 GXY27:GXY34 HHU27:HHU34 HRQ27:HRQ34 IBM27:IBM34 ILI27:ILI34 IVE27:IVE34 JFA27:JFA34 JOW27:JOW34 JYS27:JYS34 KIO27:KIO34 KSK27:KSK34 LCG27:LCG34 LMC27:LMC34 LVY27:LVY34 MFU27:MFU34 MPQ27:MPQ34 MZM27:MZM34 NJI27:NJI34 NTE27:NTE34 ODA27:ODA34 OMW27:OMW34 OWS27:OWS34 PGO27:PGO34 PQK27:PQK34 QAG27:QAG34 QKC27:QKC34 QTY27:QTY34 RDU27:RDU34 RNQ27:RNQ34 RXM27:RXM34 SHI27:SHI34 SRE27:SRE34 TBA27:TBA34 TKW27:TKW34 TUS27:TUS34 UEO27:UEO34 UOK27:UOK34 UYG27:UYG34 VIC27:VIC34 VRY27:VRY34 WBU27:WBU34 WLQ27:WLQ34 WVM27:WVM34 E65565:E65570 JA65565:JA65570 SW65565:SW65570 ACS65565:ACS65570 AMO65565:AMO65570 AWK65565:AWK65570 BGG65565:BGG65570 BQC65565:BQC65570 BZY65565:BZY65570 CJU65565:CJU65570 CTQ65565:CTQ65570 DDM65565:DDM65570 DNI65565:DNI65570 DXE65565:DXE65570 EHA65565:EHA65570 EQW65565:EQW65570 FAS65565:FAS65570 FKO65565:FKO65570 FUK65565:FUK65570 GEG65565:GEG65570 GOC65565:GOC65570 GXY65565:GXY65570 HHU65565:HHU65570 HRQ65565:HRQ65570 IBM65565:IBM65570 ILI65565:ILI65570 IVE65565:IVE65570 JFA65565:JFA65570 JOW65565:JOW65570 JYS65565:JYS65570 KIO65565:KIO65570 KSK65565:KSK65570 LCG65565:LCG65570 LMC65565:LMC65570 LVY65565:LVY65570 MFU65565:MFU65570 MPQ65565:MPQ65570 MZM65565:MZM65570 NJI65565:NJI65570 NTE65565:NTE65570 ODA65565:ODA65570 OMW65565:OMW65570 OWS65565:OWS65570 PGO65565:PGO65570 PQK65565:PQK65570 QAG65565:QAG65570 QKC65565:QKC65570 QTY65565:QTY65570 RDU65565:RDU65570 RNQ65565:RNQ65570 RXM65565:RXM65570 SHI65565:SHI65570 SRE65565:SRE65570 TBA65565:TBA65570 TKW65565:TKW65570 TUS65565:TUS65570 UEO65565:UEO65570 UOK65565:UOK65570 UYG65565:UYG65570 VIC65565:VIC65570 VRY65565:VRY65570 WBU65565:WBU65570 WLQ65565:WLQ65570 WVM65565:WVM65570 E131101:E131106 JA131101:JA131106 SW131101:SW131106 ACS131101:ACS131106 AMO131101:AMO131106 AWK131101:AWK131106 BGG131101:BGG131106 BQC131101:BQC131106 BZY131101:BZY131106 CJU131101:CJU131106 CTQ131101:CTQ131106 DDM131101:DDM131106 DNI131101:DNI131106 DXE131101:DXE131106 EHA131101:EHA131106 EQW131101:EQW131106 FAS131101:FAS131106 FKO131101:FKO131106 FUK131101:FUK131106 GEG131101:GEG131106 GOC131101:GOC131106 GXY131101:GXY131106 HHU131101:HHU131106 HRQ131101:HRQ131106 IBM131101:IBM131106 ILI131101:ILI131106 IVE131101:IVE131106 JFA131101:JFA131106 JOW131101:JOW131106 JYS131101:JYS131106 KIO131101:KIO131106 KSK131101:KSK131106 LCG131101:LCG131106 LMC131101:LMC131106 LVY131101:LVY131106 MFU131101:MFU131106 MPQ131101:MPQ131106 MZM131101:MZM131106 NJI131101:NJI131106 NTE131101:NTE131106 ODA131101:ODA131106 OMW131101:OMW131106 OWS131101:OWS131106 PGO131101:PGO131106 PQK131101:PQK131106 QAG131101:QAG131106 QKC131101:QKC131106 QTY131101:QTY131106 RDU131101:RDU131106 RNQ131101:RNQ131106 RXM131101:RXM131106 SHI131101:SHI131106 SRE131101:SRE131106 TBA131101:TBA131106 TKW131101:TKW131106 TUS131101:TUS131106 UEO131101:UEO131106 UOK131101:UOK131106 UYG131101:UYG131106 VIC131101:VIC131106 VRY131101:VRY131106 WBU131101:WBU131106 WLQ131101:WLQ131106 WVM131101:WVM131106 E196637:E196642 JA196637:JA196642 SW196637:SW196642 ACS196637:ACS196642 AMO196637:AMO196642 AWK196637:AWK196642 BGG196637:BGG196642 BQC196637:BQC196642 BZY196637:BZY196642 CJU196637:CJU196642 CTQ196637:CTQ196642 DDM196637:DDM196642 DNI196637:DNI196642 DXE196637:DXE196642 EHA196637:EHA196642 EQW196637:EQW196642 FAS196637:FAS196642 FKO196637:FKO196642 FUK196637:FUK196642 GEG196637:GEG196642 GOC196637:GOC196642 GXY196637:GXY196642 HHU196637:HHU196642 HRQ196637:HRQ196642 IBM196637:IBM196642 ILI196637:ILI196642 IVE196637:IVE196642 JFA196637:JFA196642 JOW196637:JOW196642 JYS196637:JYS196642 KIO196637:KIO196642 KSK196637:KSK196642 LCG196637:LCG196642 LMC196637:LMC196642 LVY196637:LVY196642 MFU196637:MFU196642 MPQ196637:MPQ196642 MZM196637:MZM196642 NJI196637:NJI196642 NTE196637:NTE196642 ODA196637:ODA196642 OMW196637:OMW196642 OWS196637:OWS196642 PGO196637:PGO196642 PQK196637:PQK196642 QAG196637:QAG196642 QKC196637:QKC196642 QTY196637:QTY196642 RDU196637:RDU196642 RNQ196637:RNQ196642 RXM196637:RXM196642 SHI196637:SHI196642 SRE196637:SRE196642 TBA196637:TBA196642 TKW196637:TKW196642 TUS196637:TUS196642 UEO196637:UEO196642 UOK196637:UOK196642 UYG196637:UYG196642 VIC196637:VIC196642 VRY196637:VRY196642 WBU196637:WBU196642 WLQ196637:WLQ196642 WVM196637:WVM196642 E262173:E262178 JA262173:JA262178 SW262173:SW262178 ACS262173:ACS262178 AMO262173:AMO262178 AWK262173:AWK262178 BGG262173:BGG262178 BQC262173:BQC262178 BZY262173:BZY262178 CJU262173:CJU262178 CTQ262173:CTQ262178 DDM262173:DDM262178 DNI262173:DNI262178 DXE262173:DXE262178 EHA262173:EHA262178 EQW262173:EQW262178 FAS262173:FAS262178 FKO262173:FKO262178 FUK262173:FUK262178 GEG262173:GEG262178 GOC262173:GOC262178 GXY262173:GXY262178 HHU262173:HHU262178 HRQ262173:HRQ262178 IBM262173:IBM262178 ILI262173:ILI262178 IVE262173:IVE262178 JFA262173:JFA262178 JOW262173:JOW262178 JYS262173:JYS262178 KIO262173:KIO262178 KSK262173:KSK262178 LCG262173:LCG262178 LMC262173:LMC262178 LVY262173:LVY262178 MFU262173:MFU262178 MPQ262173:MPQ262178 MZM262173:MZM262178 NJI262173:NJI262178 NTE262173:NTE262178 ODA262173:ODA262178 OMW262173:OMW262178 OWS262173:OWS262178 PGO262173:PGO262178 PQK262173:PQK262178 QAG262173:QAG262178 QKC262173:QKC262178 QTY262173:QTY262178 RDU262173:RDU262178 RNQ262173:RNQ262178 RXM262173:RXM262178 SHI262173:SHI262178 SRE262173:SRE262178 TBA262173:TBA262178 TKW262173:TKW262178 TUS262173:TUS262178 UEO262173:UEO262178 UOK262173:UOK262178 UYG262173:UYG262178 VIC262173:VIC262178 VRY262173:VRY262178 WBU262173:WBU262178 WLQ262173:WLQ262178 WVM262173:WVM262178 E327709:E327714 JA327709:JA327714 SW327709:SW327714 ACS327709:ACS327714 AMO327709:AMO327714 AWK327709:AWK327714 BGG327709:BGG327714 BQC327709:BQC327714 BZY327709:BZY327714 CJU327709:CJU327714 CTQ327709:CTQ327714 DDM327709:DDM327714 DNI327709:DNI327714 DXE327709:DXE327714 EHA327709:EHA327714 EQW327709:EQW327714 FAS327709:FAS327714 FKO327709:FKO327714 FUK327709:FUK327714 GEG327709:GEG327714 GOC327709:GOC327714 GXY327709:GXY327714 HHU327709:HHU327714 HRQ327709:HRQ327714 IBM327709:IBM327714 ILI327709:ILI327714 IVE327709:IVE327714 JFA327709:JFA327714 JOW327709:JOW327714 JYS327709:JYS327714 KIO327709:KIO327714 KSK327709:KSK327714 LCG327709:LCG327714 LMC327709:LMC327714 LVY327709:LVY327714 MFU327709:MFU327714 MPQ327709:MPQ327714 MZM327709:MZM327714 NJI327709:NJI327714 NTE327709:NTE327714 ODA327709:ODA327714 OMW327709:OMW327714 OWS327709:OWS327714 PGO327709:PGO327714 PQK327709:PQK327714 QAG327709:QAG327714 QKC327709:QKC327714 QTY327709:QTY327714 RDU327709:RDU327714 RNQ327709:RNQ327714 RXM327709:RXM327714 SHI327709:SHI327714 SRE327709:SRE327714 TBA327709:TBA327714 TKW327709:TKW327714 TUS327709:TUS327714 UEO327709:UEO327714 UOK327709:UOK327714 UYG327709:UYG327714 VIC327709:VIC327714 VRY327709:VRY327714 WBU327709:WBU327714 WLQ327709:WLQ327714 WVM327709:WVM327714 E393245:E393250 JA393245:JA393250 SW393245:SW393250 ACS393245:ACS393250 AMO393245:AMO393250 AWK393245:AWK393250 BGG393245:BGG393250 BQC393245:BQC393250 BZY393245:BZY393250 CJU393245:CJU393250 CTQ393245:CTQ393250 DDM393245:DDM393250 DNI393245:DNI393250 DXE393245:DXE393250 EHA393245:EHA393250 EQW393245:EQW393250 FAS393245:FAS393250 FKO393245:FKO393250 FUK393245:FUK393250 GEG393245:GEG393250 GOC393245:GOC393250 GXY393245:GXY393250 HHU393245:HHU393250 HRQ393245:HRQ393250 IBM393245:IBM393250 ILI393245:ILI393250 IVE393245:IVE393250 JFA393245:JFA393250 JOW393245:JOW393250 JYS393245:JYS393250 KIO393245:KIO393250 KSK393245:KSK393250 LCG393245:LCG393250 LMC393245:LMC393250 LVY393245:LVY393250 MFU393245:MFU393250 MPQ393245:MPQ393250 MZM393245:MZM393250 NJI393245:NJI393250 NTE393245:NTE393250 ODA393245:ODA393250 OMW393245:OMW393250 OWS393245:OWS393250 PGO393245:PGO393250 PQK393245:PQK393250 QAG393245:QAG393250 QKC393245:QKC393250 QTY393245:QTY393250 RDU393245:RDU393250 RNQ393245:RNQ393250 RXM393245:RXM393250 SHI393245:SHI393250 SRE393245:SRE393250 TBA393245:TBA393250 TKW393245:TKW393250 TUS393245:TUS393250 UEO393245:UEO393250 UOK393245:UOK393250 UYG393245:UYG393250 VIC393245:VIC393250 VRY393245:VRY393250 WBU393245:WBU393250 WLQ393245:WLQ393250 WVM393245:WVM393250 E458781:E458786 JA458781:JA458786 SW458781:SW458786 ACS458781:ACS458786 AMO458781:AMO458786 AWK458781:AWK458786 BGG458781:BGG458786 BQC458781:BQC458786 BZY458781:BZY458786 CJU458781:CJU458786 CTQ458781:CTQ458786 DDM458781:DDM458786 DNI458781:DNI458786 DXE458781:DXE458786 EHA458781:EHA458786 EQW458781:EQW458786 FAS458781:FAS458786 FKO458781:FKO458786 FUK458781:FUK458786 GEG458781:GEG458786 GOC458781:GOC458786 GXY458781:GXY458786 HHU458781:HHU458786 HRQ458781:HRQ458786 IBM458781:IBM458786 ILI458781:ILI458786 IVE458781:IVE458786 JFA458781:JFA458786 JOW458781:JOW458786 JYS458781:JYS458786 KIO458781:KIO458786 KSK458781:KSK458786 LCG458781:LCG458786 LMC458781:LMC458786 LVY458781:LVY458786 MFU458781:MFU458786 MPQ458781:MPQ458786 MZM458781:MZM458786 NJI458781:NJI458786 NTE458781:NTE458786 ODA458781:ODA458786 OMW458781:OMW458786 OWS458781:OWS458786 PGO458781:PGO458786 PQK458781:PQK458786 QAG458781:QAG458786 QKC458781:QKC458786 QTY458781:QTY458786 RDU458781:RDU458786 RNQ458781:RNQ458786 RXM458781:RXM458786 SHI458781:SHI458786 SRE458781:SRE458786 TBA458781:TBA458786 TKW458781:TKW458786 TUS458781:TUS458786 UEO458781:UEO458786 UOK458781:UOK458786 UYG458781:UYG458786 VIC458781:VIC458786 VRY458781:VRY458786 WBU458781:WBU458786 WLQ458781:WLQ458786 WVM458781:WVM458786 E524317:E524322 JA524317:JA524322 SW524317:SW524322 ACS524317:ACS524322 AMO524317:AMO524322 AWK524317:AWK524322 BGG524317:BGG524322 BQC524317:BQC524322 BZY524317:BZY524322 CJU524317:CJU524322 CTQ524317:CTQ524322 DDM524317:DDM524322 DNI524317:DNI524322 DXE524317:DXE524322 EHA524317:EHA524322 EQW524317:EQW524322 FAS524317:FAS524322 FKO524317:FKO524322 FUK524317:FUK524322 GEG524317:GEG524322 GOC524317:GOC524322 GXY524317:GXY524322 HHU524317:HHU524322 HRQ524317:HRQ524322 IBM524317:IBM524322 ILI524317:ILI524322 IVE524317:IVE524322 JFA524317:JFA524322 JOW524317:JOW524322 JYS524317:JYS524322 KIO524317:KIO524322 KSK524317:KSK524322 LCG524317:LCG524322 LMC524317:LMC524322 LVY524317:LVY524322 MFU524317:MFU524322 MPQ524317:MPQ524322 MZM524317:MZM524322 NJI524317:NJI524322 NTE524317:NTE524322 ODA524317:ODA524322 OMW524317:OMW524322 OWS524317:OWS524322 PGO524317:PGO524322 PQK524317:PQK524322 QAG524317:QAG524322 QKC524317:QKC524322 QTY524317:QTY524322 RDU524317:RDU524322 RNQ524317:RNQ524322 RXM524317:RXM524322 SHI524317:SHI524322 SRE524317:SRE524322 TBA524317:TBA524322 TKW524317:TKW524322 TUS524317:TUS524322 UEO524317:UEO524322 UOK524317:UOK524322 UYG524317:UYG524322 VIC524317:VIC524322 VRY524317:VRY524322 WBU524317:WBU524322 WLQ524317:WLQ524322 WVM524317:WVM524322 E589853:E589858 JA589853:JA589858 SW589853:SW589858 ACS589853:ACS589858 AMO589853:AMO589858 AWK589853:AWK589858 BGG589853:BGG589858 BQC589853:BQC589858 BZY589853:BZY589858 CJU589853:CJU589858 CTQ589853:CTQ589858 DDM589853:DDM589858 DNI589853:DNI589858 DXE589853:DXE589858 EHA589853:EHA589858 EQW589853:EQW589858 FAS589853:FAS589858 FKO589853:FKO589858 FUK589853:FUK589858 GEG589853:GEG589858 GOC589853:GOC589858 GXY589853:GXY589858 HHU589853:HHU589858 HRQ589853:HRQ589858 IBM589853:IBM589858 ILI589853:ILI589858 IVE589853:IVE589858 JFA589853:JFA589858 JOW589853:JOW589858 JYS589853:JYS589858 KIO589853:KIO589858 KSK589853:KSK589858 LCG589853:LCG589858 LMC589853:LMC589858 LVY589853:LVY589858 MFU589853:MFU589858 MPQ589853:MPQ589858 MZM589853:MZM589858 NJI589853:NJI589858 NTE589853:NTE589858 ODA589853:ODA589858 OMW589853:OMW589858 OWS589853:OWS589858 PGO589853:PGO589858 PQK589853:PQK589858 QAG589853:QAG589858 QKC589853:QKC589858 QTY589853:QTY589858 RDU589853:RDU589858 RNQ589853:RNQ589858 RXM589853:RXM589858 SHI589853:SHI589858 SRE589853:SRE589858 TBA589853:TBA589858 TKW589853:TKW589858 TUS589853:TUS589858 UEO589853:UEO589858 UOK589853:UOK589858 UYG589853:UYG589858 VIC589853:VIC589858 VRY589853:VRY589858 WBU589853:WBU589858 WLQ589853:WLQ589858 WVM589853:WVM589858 E655389:E655394 JA655389:JA655394 SW655389:SW655394 ACS655389:ACS655394 AMO655389:AMO655394 AWK655389:AWK655394 BGG655389:BGG655394 BQC655389:BQC655394 BZY655389:BZY655394 CJU655389:CJU655394 CTQ655389:CTQ655394 DDM655389:DDM655394 DNI655389:DNI655394 DXE655389:DXE655394 EHA655389:EHA655394 EQW655389:EQW655394 FAS655389:FAS655394 FKO655389:FKO655394 FUK655389:FUK655394 GEG655389:GEG655394 GOC655389:GOC655394 GXY655389:GXY655394 HHU655389:HHU655394 HRQ655389:HRQ655394 IBM655389:IBM655394 ILI655389:ILI655394 IVE655389:IVE655394 JFA655389:JFA655394 JOW655389:JOW655394 JYS655389:JYS655394 KIO655389:KIO655394 KSK655389:KSK655394 LCG655389:LCG655394 LMC655389:LMC655394 LVY655389:LVY655394 MFU655389:MFU655394 MPQ655389:MPQ655394 MZM655389:MZM655394 NJI655389:NJI655394 NTE655389:NTE655394 ODA655389:ODA655394 OMW655389:OMW655394 OWS655389:OWS655394 PGO655389:PGO655394 PQK655389:PQK655394 QAG655389:QAG655394 QKC655389:QKC655394 QTY655389:QTY655394 RDU655389:RDU655394 RNQ655389:RNQ655394 RXM655389:RXM655394 SHI655389:SHI655394 SRE655389:SRE655394 TBA655389:TBA655394 TKW655389:TKW655394 TUS655389:TUS655394 UEO655389:UEO655394 UOK655389:UOK655394 UYG655389:UYG655394 VIC655389:VIC655394 VRY655389:VRY655394 WBU655389:WBU655394 WLQ655389:WLQ655394 WVM655389:WVM655394 E720925:E720930 JA720925:JA720930 SW720925:SW720930 ACS720925:ACS720930 AMO720925:AMO720930 AWK720925:AWK720930 BGG720925:BGG720930 BQC720925:BQC720930 BZY720925:BZY720930 CJU720925:CJU720930 CTQ720925:CTQ720930 DDM720925:DDM720930 DNI720925:DNI720930 DXE720925:DXE720930 EHA720925:EHA720930 EQW720925:EQW720930 FAS720925:FAS720930 FKO720925:FKO720930 FUK720925:FUK720930 GEG720925:GEG720930 GOC720925:GOC720930 GXY720925:GXY720930 HHU720925:HHU720930 HRQ720925:HRQ720930 IBM720925:IBM720930 ILI720925:ILI720930 IVE720925:IVE720930 JFA720925:JFA720930 JOW720925:JOW720930 JYS720925:JYS720930 KIO720925:KIO720930 KSK720925:KSK720930 LCG720925:LCG720930 LMC720925:LMC720930 LVY720925:LVY720930 MFU720925:MFU720930 MPQ720925:MPQ720930 MZM720925:MZM720930 NJI720925:NJI720930 NTE720925:NTE720930 ODA720925:ODA720930 OMW720925:OMW720930 OWS720925:OWS720930 PGO720925:PGO720930 PQK720925:PQK720930 QAG720925:QAG720930 QKC720925:QKC720930 QTY720925:QTY720930 RDU720925:RDU720930 RNQ720925:RNQ720930 RXM720925:RXM720930 SHI720925:SHI720930 SRE720925:SRE720930 TBA720925:TBA720930 TKW720925:TKW720930 TUS720925:TUS720930 UEO720925:UEO720930 UOK720925:UOK720930 UYG720925:UYG720930 VIC720925:VIC720930 VRY720925:VRY720930 WBU720925:WBU720930 WLQ720925:WLQ720930 WVM720925:WVM720930 E786461:E786466 JA786461:JA786466 SW786461:SW786466 ACS786461:ACS786466 AMO786461:AMO786466 AWK786461:AWK786466 BGG786461:BGG786466 BQC786461:BQC786466 BZY786461:BZY786466 CJU786461:CJU786466 CTQ786461:CTQ786466 DDM786461:DDM786466 DNI786461:DNI786466 DXE786461:DXE786466 EHA786461:EHA786466 EQW786461:EQW786466 FAS786461:FAS786466 FKO786461:FKO786466 FUK786461:FUK786466 GEG786461:GEG786466 GOC786461:GOC786466 GXY786461:GXY786466 HHU786461:HHU786466 HRQ786461:HRQ786466 IBM786461:IBM786466 ILI786461:ILI786466 IVE786461:IVE786466 JFA786461:JFA786466 JOW786461:JOW786466 JYS786461:JYS786466 KIO786461:KIO786466 KSK786461:KSK786466 LCG786461:LCG786466 LMC786461:LMC786466 LVY786461:LVY786466 MFU786461:MFU786466 MPQ786461:MPQ786466 MZM786461:MZM786466 NJI786461:NJI786466 NTE786461:NTE786466 ODA786461:ODA786466 OMW786461:OMW786466 OWS786461:OWS786466 PGO786461:PGO786466 PQK786461:PQK786466 QAG786461:QAG786466 QKC786461:QKC786466 QTY786461:QTY786466 RDU786461:RDU786466 RNQ786461:RNQ786466 RXM786461:RXM786466 SHI786461:SHI786466 SRE786461:SRE786466 TBA786461:TBA786466 TKW786461:TKW786466 TUS786461:TUS786466 UEO786461:UEO786466 UOK786461:UOK786466 UYG786461:UYG786466 VIC786461:VIC786466 VRY786461:VRY786466 WBU786461:WBU786466 WLQ786461:WLQ786466 WVM786461:WVM786466 E851997:E852002 JA851997:JA852002 SW851997:SW852002 ACS851997:ACS852002 AMO851997:AMO852002 AWK851997:AWK852002 BGG851997:BGG852002 BQC851997:BQC852002 BZY851997:BZY852002 CJU851997:CJU852002 CTQ851997:CTQ852002 DDM851997:DDM852002 DNI851997:DNI852002 DXE851997:DXE852002 EHA851997:EHA852002 EQW851997:EQW852002 FAS851997:FAS852002 FKO851997:FKO852002 FUK851997:FUK852002 GEG851997:GEG852002 GOC851997:GOC852002 GXY851997:GXY852002 HHU851997:HHU852002 HRQ851997:HRQ852002 IBM851997:IBM852002 ILI851997:ILI852002 IVE851997:IVE852002 JFA851997:JFA852002 JOW851997:JOW852002 JYS851997:JYS852002 KIO851997:KIO852002 KSK851997:KSK852002 LCG851997:LCG852002 LMC851997:LMC852002 LVY851997:LVY852002 MFU851997:MFU852002 MPQ851997:MPQ852002 MZM851997:MZM852002 NJI851997:NJI852002 NTE851997:NTE852002 ODA851997:ODA852002 OMW851997:OMW852002 OWS851997:OWS852002 PGO851997:PGO852002 PQK851997:PQK852002 QAG851997:QAG852002 QKC851997:QKC852002 QTY851997:QTY852002 RDU851997:RDU852002 RNQ851997:RNQ852002 RXM851997:RXM852002 SHI851997:SHI852002 SRE851997:SRE852002 TBA851997:TBA852002 TKW851997:TKW852002 TUS851997:TUS852002 UEO851997:UEO852002 UOK851997:UOK852002 UYG851997:UYG852002 VIC851997:VIC852002 VRY851997:VRY852002 WBU851997:WBU852002 WLQ851997:WLQ852002 WVM851997:WVM852002 E917533:E917538 JA917533:JA917538 SW917533:SW917538 ACS917533:ACS917538 AMO917533:AMO917538 AWK917533:AWK917538 BGG917533:BGG917538 BQC917533:BQC917538 BZY917533:BZY917538 CJU917533:CJU917538 CTQ917533:CTQ917538 DDM917533:DDM917538 DNI917533:DNI917538 DXE917533:DXE917538 EHA917533:EHA917538 EQW917533:EQW917538 FAS917533:FAS917538 FKO917533:FKO917538 FUK917533:FUK917538 GEG917533:GEG917538 GOC917533:GOC917538 GXY917533:GXY917538 HHU917533:HHU917538 HRQ917533:HRQ917538 IBM917533:IBM917538 ILI917533:ILI917538 IVE917533:IVE917538 JFA917533:JFA917538 JOW917533:JOW917538 JYS917533:JYS917538 KIO917533:KIO917538 KSK917533:KSK917538 LCG917533:LCG917538 LMC917533:LMC917538 LVY917533:LVY917538 MFU917533:MFU917538 MPQ917533:MPQ917538 MZM917533:MZM917538 NJI917533:NJI917538 NTE917533:NTE917538 ODA917533:ODA917538 OMW917533:OMW917538 OWS917533:OWS917538 PGO917533:PGO917538 PQK917533:PQK917538 QAG917533:QAG917538 QKC917533:QKC917538 QTY917533:QTY917538 RDU917533:RDU917538 RNQ917533:RNQ917538 RXM917533:RXM917538 SHI917533:SHI917538 SRE917533:SRE917538 TBA917533:TBA917538 TKW917533:TKW917538 TUS917533:TUS917538 UEO917533:UEO917538 UOK917533:UOK917538 UYG917533:UYG917538 VIC917533:VIC917538 VRY917533:VRY917538 WBU917533:WBU917538 WLQ917533:WLQ917538 WVM917533:WVM917538 E983069:E983074 JA983069:JA983074 SW983069:SW983074 ACS983069:ACS983074 AMO983069:AMO983074 AWK983069:AWK983074 BGG983069:BGG983074 BQC983069:BQC983074 BZY983069:BZY983074 CJU983069:CJU983074 CTQ983069:CTQ983074 DDM983069:DDM983074 DNI983069:DNI983074 DXE983069:DXE983074 EHA983069:EHA983074 EQW983069:EQW983074 FAS983069:FAS983074 FKO983069:FKO983074 FUK983069:FUK983074 GEG983069:GEG983074 GOC983069:GOC983074 GXY983069:GXY983074 HHU983069:HHU983074 HRQ983069:HRQ983074 IBM983069:IBM983074 ILI983069:ILI983074 IVE983069:IVE983074 JFA983069:JFA983074 JOW983069:JOW983074 JYS983069:JYS983074 KIO983069:KIO983074 KSK983069:KSK983074 LCG983069:LCG983074 LMC983069:LMC983074 LVY983069:LVY983074 MFU983069:MFU983074 MPQ983069:MPQ983074 MZM983069:MZM983074 NJI983069:NJI983074 NTE983069:NTE983074 ODA983069:ODA983074 OMW983069:OMW983074 OWS983069:OWS983074 PGO983069:PGO983074 PQK983069:PQK983074 QAG983069:QAG983074 QKC983069:QKC983074 QTY983069:QTY983074 RDU983069:RDU983074 RNQ983069:RNQ983074 RXM983069:RXM983074 SHI983069:SHI983074 SRE983069:SRE983074 TBA983069:TBA983074 TKW983069:TKW983074 TUS983069:TUS983074 UEO983069:UEO983074 UOK983069:UOK983074 UYG983069:UYG983074 VIC983069:VIC983074 VRY983069:VRY983074 WBU983069:WBU983074 WLQ983069:WLQ983074 WVM983069:WVM983074 G27:G34 JC27:JC34 SY27:SY34 ACU27:ACU34 AMQ27:AMQ34 AWM27:AWM34 BGI27:BGI34 BQE27:BQE34 CAA27:CAA34 CJW27:CJW34 CTS27:CTS34 DDO27:DDO34 DNK27:DNK34 DXG27:DXG34 EHC27:EHC34 EQY27:EQY34 FAU27:FAU34 FKQ27:FKQ34 FUM27:FUM34 GEI27:GEI34 GOE27:GOE34 GYA27:GYA34 HHW27:HHW34 HRS27:HRS34 IBO27:IBO34 ILK27:ILK34 IVG27:IVG34 JFC27:JFC34 JOY27:JOY34 JYU27:JYU34 KIQ27:KIQ34 KSM27:KSM34 LCI27:LCI34 LME27:LME34 LWA27:LWA34 MFW27:MFW34 MPS27:MPS34 MZO27:MZO34 NJK27:NJK34 NTG27:NTG34 ODC27:ODC34 OMY27:OMY34 OWU27:OWU34 PGQ27:PGQ34 PQM27:PQM34 QAI27:QAI34 QKE27:QKE34 QUA27:QUA34 RDW27:RDW34 RNS27:RNS34 RXO27:RXO34 SHK27:SHK34 SRG27:SRG34 TBC27:TBC34 TKY27:TKY34 TUU27:TUU34 UEQ27:UEQ34 UOM27:UOM34 UYI27:UYI34 VIE27:VIE34 VSA27:VSA34 WBW27:WBW34 WLS27:WLS34 WVO27:WVO34 G65565:G65570 JC65565:JC65570 SY65565:SY65570 ACU65565:ACU65570 AMQ65565:AMQ65570 AWM65565:AWM65570 BGI65565:BGI65570 BQE65565:BQE65570 CAA65565:CAA65570 CJW65565:CJW65570 CTS65565:CTS65570 DDO65565:DDO65570 DNK65565:DNK65570 DXG65565:DXG65570 EHC65565:EHC65570 EQY65565:EQY65570 FAU65565:FAU65570 FKQ65565:FKQ65570 FUM65565:FUM65570 GEI65565:GEI65570 GOE65565:GOE65570 GYA65565:GYA65570 HHW65565:HHW65570 HRS65565:HRS65570 IBO65565:IBO65570 ILK65565:ILK65570 IVG65565:IVG65570 JFC65565:JFC65570 JOY65565:JOY65570 JYU65565:JYU65570 KIQ65565:KIQ65570 KSM65565:KSM65570 LCI65565:LCI65570 LME65565:LME65570 LWA65565:LWA65570 MFW65565:MFW65570 MPS65565:MPS65570 MZO65565:MZO65570 NJK65565:NJK65570 NTG65565:NTG65570 ODC65565:ODC65570 OMY65565:OMY65570 OWU65565:OWU65570 PGQ65565:PGQ65570 PQM65565:PQM65570 QAI65565:QAI65570 QKE65565:QKE65570 QUA65565:QUA65570 RDW65565:RDW65570 RNS65565:RNS65570 RXO65565:RXO65570 SHK65565:SHK65570 SRG65565:SRG65570 TBC65565:TBC65570 TKY65565:TKY65570 TUU65565:TUU65570 UEQ65565:UEQ65570 UOM65565:UOM65570 UYI65565:UYI65570 VIE65565:VIE65570 VSA65565:VSA65570 WBW65565:WBW65570 WLS65565:WLS65570 WVO65565:WVO65570 G131101:G131106 JC131101:JC131106 SY131101:SY131106 ACU131101:ACU131106 AMQ131101:AMQ131106 AWM131101:AWM131106 BGI131101:BGI131106 BQE131101:BQE131106 CAA131101:CAA131106 CJW131101:CJW131106 CTS131101:CTS131106 DDO131101:DDO131106 DNK131101:DNK131106 DXG131101:DXG131106 EHC131101:EHC131106 EQY131101:EQY131106 FAU131101:FAU131106 FKQ131101:FKQ131106 FUM131101:FUM131106 GEI131101:GEI131106 GOE131101:GOE131106 GYA131101:GYA131106 HHW131101:HHW131106 HRS131101:HRS131106 IBO131101:IBO131106 ILK131101:ILK131106 IVG131101:IVG131106 JFC131101:JFC131106 JOY131101:JOY131106 JYU131101:JYU131106 KIQ131101:KIQ131106 KSM131101:KSM131106 LCI131101:LCI131106 LME131101:LME131106 LWA131101:LWA131106 MFW131101:MFW131106 MPS131101:MPS131106 MZO131101:MZO131106 NJK131101:NJK131106 NTG131101:NTG131106 ODC131101:ODC131106 OMY131101:OMY131106 OWU131101:OWU131106 PGQ131101:PGQ131106 PQM131101:PQM131106 QAI131101:QAI131106 QKE131101:QKE131106 QUA131101:QUA131106 RDW131101:RDW131106 RNS131101:RNS131106 RXO131101:RXO131106 SHK131101:SHK131106 SRG131101:SRG131106 TBC131101:TBC131106 TKY131101:TKY131106 TUU131101:TUU131106 UEQ131101:UEQ131106 UOM131101:UOM131106 UYI131101:UYI131106 VIE131101:VIE131106 VSA131101:VSA131106 WBW131101:WBW131106 WLS131101:WLS131106 WVO131101:WVO131106 G196637:G196642 JC196637:JC196642 SY196637:SY196642 ACU196637:ACU196642 AMQ196637:AMQ196642 AWM196637:AWM196642 BGI196637:BGI196642 BQE196637:BQE196642 CAA196637:CAA196642 CJW196637:CJW196642 CTS196637:CTS196642 DDO196637:DDO196642 DNK196637:DNK196642 DXG196637:DXG196642 EHC196637:EHC196642 EQY196637:EQY196642 FAU196637:FAU196642 FKQ196637:FKQ196642 FUM196637:FUM196642 GEI196637:GEI196642 GOE196637:GOE196642 GYA196637:GYA196642 HHW196637:HHW196642 HRS196637:HRS196642 IBO196637:IBO196642 ILK196637:ILK196642 IVG196637:IVG196642 JFC196637:JFC196642 JOY196637:JOY196642 JYU196637:JYU196642 KIQ196637:KIQ196642 KSM196637:KSM196642 LCI196637:LCI196642 LME196637:LME196642 LWA196637:LWA196642 MFW196637:MFW196642 MPS196637:MPS196642 MZO196637:MZO196642 NJK196637:NJK196642 NTG196637:NTG196642 ODC196637:ODC196642 OMY196637:OMY196642 OWU196637:OWU196642 PGQ196637:PGQ196642 PQM196637:PQM196642 QAI196637:QAI196642 QKE196637:QKE196642 QUA196637:QUA196642 RDW196637:RDW196642 RNS196637:RNS196642 RXO196637:RXO196642 SHK196637:SHK196642 SRG196637:SRG196642 TBC196637:TBC196642 TKY196637:TKY196642 TUU196637:TUU196642 UEQ196637:UEQ196642 UOM196637:UOM196642 UYI196637:UYI196642 VIE196637:VIE196642 VSA196637:VSA196642 WBW196637:WBW196642 WLS196637:WLS196642 WVO196637:WVO196642 G262173:G262178 JC262173:JC262178 SY262173:SY262178 ACU262173:ACU262178 AMQ262173:AMQ262178 AWM262173:AWM262178 BGI262173:BGI262178 BQE262173:BQE262178 CAA262173:CAA262178 CJW262173:CJW262178 CTS262173:CTS262178 DDO262173:DDO262178 DNK262173:DNK262178 DXG262173:DXG262178 EHC262173:EHC262178 EQY262173:EQY262178 FAU262173:FAU262178 FKQ262173:FKQ262178 FUM262173:FUM262178 GEI262173:GEI262178 GOE262173:GOE262178 GYA262173:GYA262178 HHW262173:HHW262178 HRS262173:HRS262178 IBO262173:IBO262178 ILK262173:ILK262178 IVG262173:IVG262178 JFC262173:JFC262178 JOY262173:JOY262178 JYU262173:JYU262178 KIQ262173:KIQ262178 KSM262173:KSM262178 LCI262173:LCI262178 LME262173:LME262178 LWA262173:LWA262178 MFW262173:MFW262178 MPS262173:MPS262178 MZO262173:MZO262178 NJK262173:NJK262178 NTG262173:NTG262178 ODC262173:ODC262178 OMY262173:OMY262178 OWU262173:OWU262178 PGQ262173:PGQ262178 PQM262173:PQM262178 QAI262173:QAI262178 QKE262173:QKE262178 QUA262173:QUA262178 RDW262173:RDW262178 RNS262173:RNS262178 RXO262173:RXO262178 SHK262173:SHK262178 SRG262173:SRG262178 TBC262173:TBC262178 TKY262173:TKY262178 TUU262173:TUU262178 UEQ262173:UEQ262178 UOM262173:UOM262178 UYI262173:UYI262178 VIE262173:VIE262178 VSA262173:VSA262178 WBW262173:WBW262178 WLS262173:WLS262178 WVO262173:WVO262178 G327709:G327714 JC327709:JC327714 SY327709:SY327714 ACU327709:ACU327714 AMQ327709:AMQ327714 AWM327709:AWM327714 BGI327709:BGI327714 BQE327709:BQE327714 CAA327709:CAA327714 CJW327709:CJW327714 CTS327709:CTS327714 DDO327709:DDO327714 DNK327709:DNK327714 DXG327709:DXG327714 EHC327709:EHC327714 EQY327709:EQY327714 FAU327709:FAU327714 FKQ327709:FKQ327714 FUM327709:FUM327714 GEI327709:GEI327714 GOE327709:GOE327714 GYA327709:GYA327714 HHW327709:HHW327714 HRS327709:HRS327714 IBO327709:IBO327714 ILK327709:ILK327714 IVG327709:IVG327714 JFC327709:JFC327714 JOY327709:JOY327714 JYU327709:JYU327714 KIQ327709:KIQ327714 KSM327709:KSM327714 LCI327709:LCI327714 LME327709:LME327714 LWA327709:LWA327714 MFW327709:MFW327714 MPS327709:MPS327714 MZO327709:MZO327714 NJK327709:NJK327714 NTG327709:NTG327714 ODC327709:ODC327714 OMY327709:OMY327714 OWU327709:OWU327714 PGQ327709:PGQ327714 PQM327709:PQM327714 QAI327709:QAI327714 QKE327709:QKE327714 QUA327709:QUA327714 RDW327709:RDW327714 RNS327709:RNS327714 RXO327709:RXO327714 SHK327709:SHK327714 SRG327709:SRG327714 TBC327709:TBC327714 TKY327709:TKY327714 TUU327709:TUU327714 UEQ327709:UEQ327714 UOM327709:UOM327714 UYI327709:UYI327714 VIE327709:VIE327714 VSA327709:VSA327714 WBW327709:WBW327714 WLS327709:WLS327714 WVO327709:WVO327714 G393245:G393250 JC393245:JC393250 SY393245:SY393250 ACU393245:ACU393250 AMQ393245:AMQ393250 AWM393245:AWM393250 BGI393245:BGI393250 BQE393245:BQE393250 CAA393245:CAA393250 CJW393245:CJW393250 CTS393245:CTS393250 DDO393245:DDO393250 DNK393245:DNK393250 DXG393245:DXG393250 EHC393245:EHC393250 EQY393245:EQY393250 FAU393245:FAU393250 FKQ393245:FKQ393250 FUM393245:FUM393250 GEI393245:GEI393250 GOE393245:GOE393250 GYA393245:GYA393250 HHW393245:HHW393250 HRS393245:HRS393250 IBO393245:IBO393250 ILK393245:ILK393250 IVG393245:IVG393250 JFC393245:JFC393250 JOY393245:JOY393250 JYU393245:JYU393250 KIQ393245:KIQ393250 KSM393245:KSM393250 LCI393245:LCI393250 LME393245:LME393250 LWA393245:LWA393250 MFW393245:MFW393250 MPS393245:MPS393250 MZO393245:MZO393250 NJK393245:NJK393250 NTG393245:NTG393250 ODC393245:ODC393250 OMY393245:OMY393250 OWU393245:OWU393250 PGQ393245:PGQ393250 PQM393245:PQM393250 QAI393245:QAI393250 QKE393245:QKE393250 QUA393245:QUA393250 RDW393245:RDW393250 RNS393245:RNS393250 RXO393245:RXO393250 SHK393245:SHK393250 SRG393245:SRG393250 TBC393245:TBC393250 TKY393245:TKY393250 TUU393245:TUU393250 UEQ393245:UEQ393250 UOM393245:UOM393250 UYI393245:UYI393250 VIE393245:VIE393250 VSA393245:VSA393250 WBW393245:WBW393250 WLS393245:WLS393250 WVO393245:WVO393250 G458781:G458786 JC458781:JC458786 SY458781:SY458786 ACU458781:ACU458786 AMQ458781:AMQ458786 AWM458781:AWM458786 BGI458781:BGI458786 BQE458781:BQE458786 CAA458781:CAA458786 CJW458781:CJW458786 CTS458781:CTS458786 DDO458781:DDO458786 DNK458781:DNK458786 DXG458781:DXG458786 EHC458781:EHC458786 EQY458781:EQY458786 FAU458781:FAU458786 FKQ458781:FKQ458786 FUM458781:FUM458786 GEI458781:GEI458786 GOE458781:GOE458786 GYA458781:GYA458786 HHW458781:HHW458786 HRS458781:HRS458786 IBO458781:IBO458786 ILK458781:ILK458786 IVG458781:IVG458786 JFC458781:JFC458786 JOY458781:JOY458786 JYU458781:JYU458786 KIQ458781:KIQ458786 KSM458781:KSM458786 LCI458781:LCI458786 LME458781:LME458786 LWA458781:LWA458786 MFW458781:MFW458786 MPS458781:MPS458786 MZO458781:MZO458786 NJK458781:NJK458786 NTG458781:NTG458786 ODC458781:ODC458786 OMY458781:OMY458786 OWU458781:OWU458786 PGQ458781:PGQ458786 PQM458781:PQM458786 QAI458781:QAI458786 QKE458781:QKE458786 QUA458781:QUA458786 RDW458781:RDW458786 RNS458781:RNS458786 RXO458781:RXO458786 SHK458781:SHK458786 SRG458781:SRG458786 TBC458781:TBC458786 TKY458781:TKY458786 TUU458781:TUU458786 UEQ458781:UEQ458786 UOM458781:UOM458786 UYI458781:UYI458786 VIE458781:VIE458786 VSA458781:VSA458786 WBW458781:WBW458786 WLS458781:WLS458786 WVO458781:WVO458786 G524317:G524322 JC524317:JC524322 SY524317:SY524322 ACU524317:ACU524322 AMQ524317:AMQ524322 AWM524317:AWM524322 BGI524317:BGI524322 BQE524317:BQE524322 CAA524317:CAA524322 CJW524317:CJW524322 CTS524317:CTS524322 DDO524317:DDO524322 DNK524317:DNK524322 DXG524317:DXG524322 EHC524317:EHC524322 EQY524317:EQY524322 FAU524317:FAU524322 FKQ524317:FKQ524322 FUM524317:FUM524322 GEI524317:GEI524322 GOE524317:GOE524322 GYA524317:GYA524322 HHW524317:HHW524322 HRS524317:HRS524322 IBO524317:IBO524322 ILK524317:ILK524322 IVG524317:IVG524322 JFC524317:JFC524322 JOY524317:JOY524322 JYU524317:JYU524322 KIQ524317:KIQ524322 KSM524317:KSM524322 LCI524317:LCI524322 LME524317:LME524322 LWA524317:LWA524322 MFW524317:MFW524322 MPS524317:MPS524322 MZO524317:MZO524322 NJK524317:NJK524322 NTG524317:NTG524322 ODC524317:ODC524322 OMY524317:OMY524322 OWU524317:OWU524322 PGQ524317:PGQ524322 PQM524317:PQM524322 QAI524317:QAI524322 QKE524317:QKE524322 QUA524317:QUA524322 RDW524317:RDW524322 RNS524317:RNS524322 RXO524317:RXO524322 SHK524317:SHK524322 SRG524317:SRG524322 TBC524317:TBC524322 TKY524317:TKY524322 TUU524317:TUU524322 UEQ524317:UEQ524322 UOM524317:UOM524322 UYI524317:UYI524322 VIE524317:VIE524322 VSA524317:VSA524322 WBW524317:WBW524322 WLS524317:WLS524322 WVO524317:WVO524322 G589853:G589858 JC589853:JC589858 SY589853:SY589858 ACU589853:ACU589858 AMQ589853:AMQ589858 AWM589853:AWM589858 BGI589853:BGI589858 BQE589853:BQE589858 CAA589853:CAA589858 CJW589853:CJW589858 CTS589853:CTS589858 DDO589853:DDO589858 DNK589853:DNK589858 DXG589853:DXG589858 EHC589853:EHC589858 EQY589853:EQY589858 FAU589853:FAU589858 FKQ589853:FKQ589858 FUM589853:FUM589858 GEI589853:GEI589858 GOE589853:GOE589858 GYA589853:GYA589858 HHW589853:HHW589858 HRS589853:HRS589858 IBO589853:IBO589858 ILK589853:ILK589858 IVG589853:IVG589858 JFC589853:JFC589858 JOY589853:JOY589858 JYU589853:JYU589858 KIQ589853:KIQ589858 KSM589853:KSM589858 LCI589853:LCI589858 LME589853:LME589858 LWA589853:LWA589858 MFW589853:MFW589858 MPS589853:MPS589858 MZO589853:MZO589858 NJK589853:NJK589858 NTG589853:NTG589858 ODC589853:ODC589858 OMY589853:OMY589858 OWU589853:OWU589858 PGQ589853:PGQ589858 PQM589853:PQM589858 QAI589853:QAI589858 QKE589853:QKE589858 QUA589853:QUA589858 RDW589853:RDW589858 RNS589853:RNS589858 RXO589853:RXO589858 SHK589853:SHK589858 SRG589853:SRG589858 TBC589853:TBC589858 TKY589853:TKY589858 TUU589853:TUU589858 UEQ589853:UEQ589858 UOM589853:UOM589858 UYI589853:UYI589858 VIE589853:VIE589858 VSA589853:VSA589858 WBW589853:WBW589858 WLS589853:WLS589858 WVO589853:WVO589858 G655389:G655394 JC655389:JC655394 SY655389:SY655394 ACU655389:ACU655394 AMQ655389:AMQ655394 AWM655389:AWM655394 BGI655389:BGI655394 BQE655389:BQE655394 CAA655389:CAA655394 CJW655389:CJW655394 CTS655389:CTS655394 DDO655389:DDO655394 DNK655389:DNK655394 DXG655389:DXG655394 EHC655389:EHC655394 EQY655389:EQY655394 FAU655389:FAU655394 FKQ655389:FKQ655394 FUM655389:FUM655394 GEI655389:GEI655394 GOE655389:GOE655394 GYA655389:GYA655394 HHW655389:HHW655394 HRS655389:HRS655394 IBO655389:IBO655394 ILK655389:ILK655394 IVG655389:IVG655394 JFC655389:JFC655394 JOY655389:JOY655394 JYU655389:JYU655394 KIQ655389:KIQ655394 KSM655389:KSM655394 LCI655389:LCI655394 LME655389:LME655394 LWA655389:LWA655394 MFW655389:MFW655394 MPS655389:MPS655394 MZO655389:MZO655394 NJK655389:NJK655394 NTG655389:NTG655394 ODC655389:ODC655394 OMY655389:OMY655394 OWU655389:OWU655394 PGQ655389:PGQ655394 PQM655389:PQM655394 QAI655389:QAI655394 QKE655389:QKE655394 QUA655389:QUA655394 RDW655389:RDW655394 RNS655389:RNS655394 RXO655389:RXO655394 SHK655389:SHK655394 SRG655389:SRG655394 TBC655389:TBC655394 TKY655389:TKY655394 TUU655389:TUU655394 UEQ655389:UEQ655394 UOM655389:UOM655394 UYI655389:UYI655394 VIE655389:VIE655394 VSA655389:VSA655394 WBW655389:WBW655394 WLS655389:WLS655394 WVO655389:WVO655394 G720925:G720930 JC720925:JC720930 SY720925:SY720930 ACU720925:ACU720930 AMQ720925:AMQ720930 AWM720925:AWM720930 BGI720925:BGI720930 BQE720925:BQE720930 CAA720925:CAA720930 CJW720925:CJW720930 CTS720925:CTS720930 DDO720925:DDO720930 DNK720925:DNK720930 DXG720925:DXG720930 EHC720925:EHC720930 EQY720925:EQY720930 FAU720925:FAU720930 FKQ720925:FKQ720930 FUM720925:FUM720930 GEI720925:GEI720930 GOE720925:GOE720930 GYA720925:GYA720930 HHW720925:HHW720930 HRS720925:HRS720930 IBO720925:IBO720930 ILK720925:ILK720930 IVG720925:IVG720930 JFC720925:JFC720930 JOY720925:JOY720930 JYU720925:JYU720930 KIQ720925:KIQ720930 KSM720925:KSM720930 LCI720925:LCI720930 LME720925:LME720930 LWA720925:LWA720930 MFW720925:MFW720930 MPS720925:MPS720930 MZO720925:MZO720930 NJK720925:NJK720930 NTG720925:NTG720930 ODC720925:ODC720930 OMY720925:OMY720930 OWU720925:OWU720930 PGQ720925:PGQ720930 PQM720925:PQM720930 QAI720925:QAI720930 QKE720925:QKE720930 QUA720925:QUA720930 RDW720925:RDW720930 RNS720925:RNS720930 RXO720925:RXO720930 SHK720925:SHK720930 SRG720925:SRG720930 TBC720925:TBC720930 TKY720925:TKY720930 TUU720925:TUU720930 UEQ720925:UEQ720930 UOM720925:UOM720930 UYI720925:UYI720930 VIE720925:VIE720930 VSA720925:VSA720930 WBW720925:WBW720930 WLS720925:WLS720930 WVO720925:WVO720930 G786461:G786466 JC786461:JC786466 SY786461:SY786466 ACU786461:ACU786466 AMQ786461:AMQ786466 AWM786461:AWM786466 BGI786461:BGI786466 BQE786461:BQE786466 CAA786461:CAA786466 CJW786461:CJW786466 CTS786461:CTS786466 DDO786461:DDO786466 DNK786461:DNK786466 DXG786461:DXG786466 EHC786461:EHC786466 EQY786461:EQY786466 FAU786461:FAU786466 FKQ786461:FKQ786466 FUM786461:FUM786466 GEI786461:GEI786466 GOE786461:GOE786466 GYA786461:GYA786466 HHW786461:HHW786466 HRS786461:HRS786466 IBO786461:IBO786466 ILK786461:ILK786466 IVG786461:IVG786466 JFC786461:JFC786466 JOY786461:JOY786466 JYU786461:JYU786466 KIQ786461:KIQ786466 KSM786461:KSM786466 LCI786461:LCI786466 LME786461:LME786466 LWA786461:LWA786466 MFW786461:MFW786466 MPS786461:MPS786466 MZO786461:MZO786466 NJK786461:NJK786466 NTG786461:NTG786466 ODC786461:ODC786466 OMY786461:OMY786466 OWU786461:OWU786466 PGQ786461:PGQ786466 PQM786461:PQM786466 QAI786461:QAI786466 QKE786461:QKE786466 QUA786461:QUA786466 RDW786461:RDW786466 RNS786461:RNS786466 RXO786461:RXO786466 SHK786461:SHK786466 SRG786461:SRG786466 TBC786461:TBC786466 TKY786461:TKY786466 TUU786461:TUU786466 UEQ786461:UEQ786466 UOM786461:UOM786466 UYI786461:UYI786466 VIE786461:VIE786466 VSA786461:VSA786466 WBW786461:WBW786466 WLS786461:WLS786466 WVO786461:WVO786466 G851997:G852002 JC851997:JC852002 SY851997:SY852002 ACU851997:ACU852002 AMQ851997:AMQ852002 AWM851997:AWM852002 BGI851997:BGI852002 BQE851997:BQE852002 CAA851997:CAA852002 CJW851997:CJW852002 CTS851997:CTS852002 DDO851997:DDO852002 DNK851997:DNK852002 DXG851997:DXG852002 EHC851997:EHC852002 EQY851997:EQY852002 FAU851997:FAU852002 FKQ851997:FKQ852002 FUM851997:FUM852002 GEI851997:GEI852002 GOE851997:GOE852002 GYA851997:GYA852002 HHW851997:HHW852002 HRS851997:HRS852002 IBO851997:IBO852002 ILK851997:ILK852002 IVG851997:IVG852002 JFC851997:JFC852002 JOY851997:JOY852002 JYU851997:JYU852002 KIQ851997:KIQ852002 KSM851997:KSM852002 LCI851997:LCI852002 LME851997:LME852002 LWA851997:LWA852002 MFW851997:MFW852002 MPS851997:MPS852002 MZO851997:MZO852002 NJK851997:NJK852002 NTG851997:NTG852002 ODC851997:ODC852002 OMY851997:OMY852002 OWU851997:OWU852002 PGQ851997:PGQ852002 PQM851997:PQM852002 QAI851997:QAI852002 QKE851997:QKE852002 QUA851997:QUA852002 RDW851997:RDW852002 RNS851997:RNS852002 RXO851997:RXO852002 SHK851997:SHK852002 SRG851997:SRG852002 TBC851997:TBC852002 TKY851997:TKY852002 TUU851997:TUU852002 UEQ851997:UEQ852002 UOM851997:UOM852002 UYI851997:UYI852002 VIE851997:VIE852002 VSA851997:VSA852002 WBW851997:WBW852002 WLS851997:WLS852002 WVO851997:WVO852002 G917533:G917538 JC917533:JC917538 SY917533:SY917538 ACU917533:ACU917538 AMQ917533:AMQ917538 AWM917533:AWM917538 BGI917533:BGI917538 BQE917533:BQE917538 CAA917533:CAA917538 CJW917533:CJW917538 CTS917533:CTS917538 DDO917533:DDO917538 DNK917533:DNK917538 DXG917533:DXG917538 EHC917533:EHC917538 EQY917533:EQY917538 FAU917533:FAU917538 FKQ917533:FKQ917538 FUM917533:FUM917538 GEI917533:GEI917538 GOE917533:GOE917538 GYA917533:GYA917538 HHW917533:HHW917538 HRS917533:HRS917538 IBO917533:IBO917538 ILK917533:ILK917538 IVG917533:IVG917538 JFC917533:JFC917538 JOY917533:JOY917538 JYU917533:JYU917538 KIQ917533:KIQ917538 KSM917533:KSM917538 LCI917533:LCI917538 LME917533:LME917538 LWA917533:LWA917538 MFW917533:MFW917538 MPS917533:MPS917538 MZO917533:MZO917538 NJK917533:NJK917538 NTG917533:NTG917538 ODC917533:ODC917538 OMY917533:OMY917538 OWU917533:OWU917538 PGQ917533:PGQ917538 PQM917533:PQM917538 QAI917533:QAI917538 QKE917533:QKE917538 QUA917533:QUA917538 RDW917533:RDW917538 RNS917533:RNS917538 RXO917533:RXO917538 SHK917533:SHK917538 SRG917533:SRG917538 TBC917533:TBC917538 TKY917533:TKY917538 TUU917533:TUU917538 UEQ917533:UEQ917538 UOM917533:UOM917538 UYI917533:UYI917538 VIE917533:VIE917538 VSA917533:VSA917538 WBW917533:WBW917538 WLS917533:WLS917538 WVO917533:WVO917538 G983069:G983074 JC983069:JC983074 SY983069:SY983074 ACU983069:ACU983074 AMQ983069:AMQ983074 AWM983069:AWM983074 BGI983069:BGI983074 BQE983069:BQE983074 CAA983069:CAA983074 CJW983069:CJW983074 CTS983069:CTS983074 DDO983069:DDO983074 DNK983069:DNK983074 DXG983069:DXG983074 EHC983069:EHC983074 EQY983069:EQY983074 FAU983069:FAU983074 FKQ983069:FKQ983074 FUM983069:FUM983074 GEI983069:GEI983074 GOE983069:GOE983074 GYA983069:GYA983074 HHW983069:HHW983074 HRS983069:HRS983074 IBO983069:IBO983074 ILK983069:ILK983074 IVG983069:IVG983074 JFC983069:JFC983074 JOY983069:JOY983074 JYU983069:JYU983074 KIQ983069:KIQ983074 KSM983069:KSM983074 LCI983069:LCI983074 LME983069:LME983074 LWA983069:LWA983074 MFW983069:MFW983074 MPS983069:MPS983074 MZO983069:MZO983074 NJK983069:NJK983074 NTG983069:NTG983074 ODC983069:ODC983074 OMY983069:OMY983074 OWU983069:OWU983074 PGQ983069:PGQ983074 PQM983069:PQM983074 QAI983069:QAI983074 QKE983069:QKE983074 QUA983069:QUA983074 RDW983069:RDW983074 RNS983069:RNS983074 RXO983069:RXO983074 SHK983069:SHK983074 SRG983069:SRG983074 TBC983069:TBC983074 TKY983069:TKY983074 TUU983069:TUU983074 UEQ983069:UEQ983074 UOM983069:UOM983074 UYI983069:UYI983074 VIE983069:VIE983074 VSA983069:VSA983074 WBW983069:WBW983074 WLS983069:WLS983074 WVO13:WVO17 WLS13:WLS17 WBW13:WBW17 VSA13:VSA17 VIE13:VIE17 UYI13:UYI17 UOM13:UOM17 UEQ13:UEQ17 TUU13:TUU17 TKY13:TKY17 TBC13:TBC17 SRG13:SRG17 SHK13:SHK17 RXO13:RXO17 RNS13:RNS17 RDW13:RDW17 QUA13:QUA17 QKE13:QKE17 QAI13:QAI17 PQM13:PQM17 PGQ13:PGQ17 OWU13:OWU17 OMY13:OMY17 ODC13:ODC17 NTG13:NTG17 NJK13:NJK17 MZO13:MZO17 MPS13:MPS17 MFW13:MFW17 LWA13:LWA17 LME13:LME17 LCI13:LCI17 KSM13:KSM17 KIQ13:KIQ17 JYU13:JYU17 JOY13:JOY17 JFC13:JFC17 IVG13:IVG17 ILK13:ILK17 IBO13:IBO17 HRS13:HRS17 HHW13:HHW17 GYA13:GYA17 GOE13:GOE17 GEI13:GEI17 FUM13:FUM17 FKQ13:FKQ17 FAU13:FAU17 EQY13:EQY17 EHC13:EHC17 DXG13:DXG17 DNK13:DNK17 DDO13:DDO17 CTS13:CTS17 CJW13:CJW17 CAA13:CAA17 BQE13:BQE17 BGI13:BGI17 AWM13:AWM17 AMQ13:AMQ17 ACU13:ACU17 SY13:SY17 JC13:JC17 G13:G17 WVM13:WVM17 WLQ13:WLQ17 WBU13:WBU17 VRY13:VRY17 VIC13:VIC17 UYG13:UYG17 UOK13:UOK17 UEO13:UEO17 TUS13:TUS17 TKW13:TKW17 TBA13:TBA17 SRE13:SRE17 SHI13:SHI17 RXM13:RXM17 RNQ13:RNQ17 RDU13:RDU17 QTY13:QTY17 QKC13:QKC17 QAG13:QAG17 PQK13:PQK17 PGO13:PGO17 OWS13:OWS17 OMW13:OMW17 ODA13:ODA17 NTE13:NTE17 NJI13:NJI17 MZM13:MZM17 MPQ13:MPQ17 MFU13:MFU17 LVY13:LVY17 LMC13:LMC17 LCG13:LCG17 KSK13:KSK17 KIO13:KIO17 JYS13:JYS17 JOW13:JOW17 JFA13:JFA17 IVE13:IVE17 ILI13:ILI17 IBM13:IBM17 HRQ13:HRQ17 HHU13:HHU17 GXY13:GXY17 GOC13:GOC17 GEG13:GEG17 FUK13:FUK17 FKO13:FKO17 FAS13:FAS17 EQW13:EQW17 EHA13:EHA17 DXE13:DXE17 DNI13:DNI17 DDM13:DDM17 CTQ13:CTQ17 CJU13:CJU17 BZY13:BZY17 BQC13:BQC17 BGG13:BGG17 AWK13:AWK17 AMO13:AMO17 ACS13:ACS17 SW13:SW17 JA13:JA17 E13:E17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3BFC-C4A6-4382-A5C6-E9F03AA689D5}">
  <dimension ref="A1:X42"/>
  <sheetViews>
    <sheetView showGridLines="0" view="pageBreakPreview" topLeftCell="A34" zoomScaleNormal="100" zoomScaleSheetLayoutView="100" workbookViewId="0">
      <selection activeCell="H8" sqref="H8:W8"/>
    </sheetView>
  </sheetViews>
  <sheetFormatPr defaultRowHeight="12.95"/>
  <cols>
    <col min="1" max="16" width="3.6328125" style="198" customWidth="1"/>
    <col min="17" max="17" width="4.6328125" style="198" customWidth="1"/>
    <col min="18" max="19" width="3.6328125" style="198" customWidth="1"/>
    <col min="20" max="20" width="4.6328125" style="198" customWidth="1"/>
    <col min="21" max="22" width="3.6328125" style="198" customWidth="1"/>
    <col min="23" max="23" width="4.6328125" style="198" customWidth="1"/>
    <col min="24" max="24" width="3.6328125" style="198" customWidth="1"/>
    <col min="25" max="256" width="9" style="198"/>
    <col min="257" max="280" width="3.6328125" style="198" customWidth="1"/>
    <col min="281" max="512" width="9" style="198"/>
    <col min="513" max="536" width="3.6328125" style="198" customWidth="1"/>
    <col min="537" max="768" width="9" style="198"/>
    <col min="769" max="792" width="3.6328125" style="198" customWidth="1"/>
    <col min="793" max="1024" width="9" style="198"/>
    <col min="1025" max="1048" width="3.6328125" style="198" customWidth="1"/>
    <col min="1049" max="1280" width="9" style="198"/>
    <col min="1281" max="1304" width="3.6328125" style="198" customWidth="1"/>
    <col min="1305" max="1536" width="9" style="198"/>
    <col min="1537" max="1560" width="3.6328125" style="198" customWidth="1"/>
    <col min="1561" max="1792" width="9" style="198"/>
    <col min="1793" max="1816" width="3.6328125" style="198" customWidth="1"/>
    <col min="1817" max="2048" width="9" style="198"/>
    <col min="2049" max="2072" width="3.6328125" style="198" customWidth="1"/>
    <col min="2073" max="2304" width="9" style="198"/>
    <col min="2305" max="2328" width="3.6328125" style="198" customWidth="1"/>
    <col min="2329" max="2560" width="9" style="198"/>
    <col min="2561" max="2584" width="3.6328125" style="198" customWidth="1"/>
    <col min="2585" max="2816" width="9" style="198"/>
    <col min="2817" max="2840" width="3.6328125" style="198" customWidth="1"/>
    <col min="2841" max="3072" width="9" style="198"/>
    <col min="3073" max="3096" width="3.6328125" style="198" customWidth="1"/>
    <col min="3097" max="3328" width="9" style="198"/>
    <col min="3329" max="3352" width="3.6328125" style="198" customWidth="1"/>
    <col min="3353" max="3584" width="9" style="198"/>
    <col min="3585" max="3608" width="3.6328125" style="198" customWidth="1"/>
    <col min="3609" max="3840" width="9" style="198"/>
    <col min="3841" max="3864" width="3.6328125" style="198" customWidth="1"/>
    <col min="3865" max="4096" width="9" style="198"/>
    <col min="4097" max="4120" width="3.6328125" style="198" customWidth="1"/>
    <col min="4121" max="4352" width="9" style="198"/>
    <col min="4353" max="4376" width="3.6328125" style="198" customWidth="1"/>
    <col min="4377" max="4608" width="9" style="198"/>
    <col min="4609" max="4632" width="3.6328125" style="198" customWidth="1"/>
    <col min="4633" max="4864" width="9" style="198"/>
    <col min="4865" max="4888" width="3.6328125" style="198" customWidth="1"/>
    <col min="4889" max="5120" width="9" style="198"/>
    <col min="5121" max="5144" width="3.6328125" style="198" customWidth="1"/>
    <col min="5145" max="5376" width="9" style="198"/>
    <col min="5377" max="5400" width="3.6328125" style="198" customWidth="1"/>
    <col min="5401" max="5632" width="9" style="198"/>
    <col min="5633" max="5656" width="3.6328125" style="198" customWidth="1"/>
    <col min="5657" max="5888" width="9" style="198"/>
    <col min="5889" max="5912" width="3.6328125" style="198" customWidth="1"/>
    <col min="5913" max="6144" width="9" style="198"/>
    <col min="6145" max="6168" width="3.6328125" style="198" customWidth="1"/>
    <col min="6169" max="6400" width="9" style="198"/>
    <col min="6401" max="6424" width="3.6328125" style="198" customWidth="1"/>
    <col min="6425" max="6656" width="9" style="198"/>
    <col min="6657" max="6680" width="3.6328125" style="198" customWidth="1"/>
    <col min="6681" max="6912" width="9" style="198"/>
    <col min="6913" max="6936" width="3.6328125" style="198" customWidth="1"/>
    <col min="6937" max="7168" width="9" style="198"/>
    <col min="7169" max="7192" width="3.6328125" style="198" customWidth="1"/>
    <col min="7193" max="7424" width="9" style="198"/>
    <col min="7425" max="7448" width="3.6328125" style="198" customWidth="1"/>
    <col min="7449" max="7680" width="9" style="198"/>
    <col min="7681" max="7704" width="3.6328125" style="198" customWidth="1"/>
    <col min="7705" max="7936" width="9" style="198"/>
    <col min="7937" max="7960" width="3.6328125" style="198" customWidth="1"/>
    <col min="7961" max="8192" width="9" style="198"/>
    <col min="8193" max="8216" width="3.6328125" style="198" customWidth="1"/>
    <col min="8217" max="8448" width="9" style="198"/>
    <col min="8449" max="8472" width="3.6328125" style="198" customWidth="1"/>
    <col min="8473" max="8704" width="9" style="198"/>
    <col min="8705" max="8728" width="3.6328125" style="198" customWidth="1"/>
    <col min="8729" max="8960" width="9" style="198"/>
    <col min="8961" max="8984" width="3.6328125" style="198" customWidth="1"/>
    <col min="8985" max="9216" width="9" style="198"/>
    <col min="9217" max="9240" width="3.6328125" style="198" customWidth="1"/>
    <col min="9241" max="9472" width="9" style="198"/>
    <col min="9473" max="9496" width="3.6328125" style="198" customWidth="1"/>
    <col min="9497" max="9728" width="9" style="198"/>
    <col min="9729" max="9752" width="3.6328125" style="198" customWidth="1"/>
    <col min="9753" max="9984" width="9" style="198"/>
    <col min="9985" max="10008" width="3.6328125" style="198" customWidth="1"/>
    <col min="10009" max="10240" width="9" style="198"/>
    <col min="10241" max="10264" width="3.6328125" style="198" customWidth="1"/>
    <col min="10265" max="10496" width="9" style="198"/>
    <col min="10497" max="10520" width="3.6328125" style="198" customWidth="1"/>
    <col min="10521" max="10752" width="9" style="198"/>
    <col min="10753" max="10776" width="3.6328125" style="198" customWidth="1"/>
    <col min="10777" max="11008" width="9" style="198"/>
    <col min="11009" max="11032" width="3.6328125" style="198" customWidth="1"/>
    <col min="11033" max="11264" width="9" style="198"/>
    <col min="11265" max="11288" width="3.6328125" style="198" customWidth="1"/>
    <col min="11289" max="11520" width="9" style="198"/>
    <col min="11521" max="11544" width="3.6328125" style="198" customWidth="1"/>
    <col min="11545" max="11776" width="9" style="198"/>
    <col min="11777" max="11800" width="3.6328125" style="198" customWidth="1"/>
    <col min="11801" max="12032" width="9" style="198"/>
    <col min="12033" max="12056" width="3.6328125" style="198" customWidth="1"/>
    <col min="12057" max="12288" width="9" style="198"/>
    <col min="12289" max="12312" width="3.6328125" style="198" customWidth="1"/>
    <col min="12313" max="12544" width="9" style="198"/>
    <col min="12545" max="12568" width="3.6328125" style="198" customWidth="1"/>
    <col min="12569" max="12800" width="9" style="198"/>
    <col min="12801" max="12824" width="3.6328125" style="198" customWidth="1"/>
    <col min="12825" max="13056" width="9" style="198"/>
    <col min="13057" max="13080" width="3.6328125" style="198" customWidth="1"/>
    <col min="13081" max="13312" width="9" style="198"/>
    <col min="13313" max="13336" width="3.6328125" style="198" customWidth="1"/>
    <col min="13337" max="13568" width="9" style="198"/>
    <col min="13569" max="13592" width="3.6328125" style="198" customWidth="1"/>
    <col min="13593" max="13824" width="9" style="198"/>
    <col min="13825" max="13848" width="3.6328125" style="198" customWidth="1"/>
    <col min="13849" max="14080" width="9" style="198"/>
    <col min="14081" max="14104" width="3.6328125" style="198" customWidth="1"/>
    <col min="14105" max="14336" width="9" style="198"/>
    <col min="14337" max="14360" width="3.6328125" style="198" customWidth="1"/>
    <col min="14361" max="14592" width="9" style="198"/>
    <col min="14593" max="14616" width="3.6328125" style="198" customWidth="1"/>
    <col min="14617" max="14848" width="9" style="198"/>
    <col min="14849" max="14872" width="3.6328125" style="198" customWidth="1"/>
    <col min="14873" max="15104" width="9" style="198"/>
    <col min="15105" max="15128" width="3.6328125" style="198" customWidth="1"/>
    <col min="15129" max="15360" width="9" style="198"/>
    <col min="15361" max="15384" width="3.6328125" style="198" customWidth="1"/>
    <col min="15385" max="15616" width="9" style="198"/>
    <col min="15617" max="15640" width="3.6328125" style="198" customWidth="1"/>
    <col min="15641" max="15872" width="9" style="198"/>
    <col min="15873" max="15896" width="3.6328125" style="198" customWidth="1"/>
    <col min="15897" max="16128" width="9" style="198"/>
    <col min="16129" max="16152" width="3.6328125" style="198" customWidth="1"/>
    <col min="16153" max="16384" width="9" style="198"/>
  </cols>
  <sheetData>
    <row r="1" spans="1:24" ht="21.25">
      <c r="A1" s="934" t="s">
        <v>518</v>
      </c>
      <c r="B1" s="934"/>
      <c r="C1" s="934"/>
      <c r="D1" s="934"/>
      <c r="E1" s="934"/>
      <c r="F1" s="934"/>
      <c r="G1" s="934"/>
      <c r="H1" s="934"/>
      <c r="I1" s="934"/>
      <c r="J1" s="934"/>
      <c r="K1" s="934"/>
      <c r="L1" s="934"/>
      <c r="M1" s="934"/>
      <c r="N1" s="934"/>
      <c r="O1" s="934"/>
      <c r="P1" s="934"/>
      <c r="Q1" s="934"/>
      <c r="R1" s="934"/>
      <c r="S1" s="934"/>
      <c r="T1" s="934"/>
      <c r="U1" s="934"/>
      <c r="V1" s="934"/>
      <c r="W1" s="934"/>
      <c r="X1" s="934"/>
    </row>
    <row r="2" spans="1:24" ht="16.600000000000001">
      <c r="A2" s="275"/>
      <c r="B2" s="275"/>
      <c r="C2" s="275"/>
      <c r="D2" s="275"/>
      <c r="E2" s="275"/>
      <c r="F2" s="275"/>
      <c r="G2" s="275"/>
      <c r="H2" s="275"/>
      <c r="I2" s="275"/>
      <c r="J2" s="275"/>
      <c r="K2" s="275"/>
      <c r="L2" s="275"/>
      <c r="M2" s="275"/>
      <c r="N2" s="275"/>
      <c r="O2" s="275"/>
      <c r="P2" s="275"/>
      <c r="Q2" s="275"/>
      <c r="R2" s="275"/>
      <c r="S2" s="275"/>
      <c r="T2" s="275"/>
      <c r="U2" s="275"/>
      <c r="V2" s="275"/>
      <c r="W2" s="275"/>
      <c r="X2" s="275"/>
    </row>
    <row r="3" spans="1:24">
      <c r="A3" s="276"/>
      <c r="B3" s="276" t="s">
        <v>426</v>
      </c>
      <c r="C3" s="276"/>
      <c r="D3" s="276"/>
      <c r="E3" s="276"/>
      <c r="F3" s="276"/>
      <c r="G3" s="276"/>
      <c r="H3" s="276"/>
      <c r="I3" s="276"/>
      <c r="J3" s="276"/>
      <c r="K3" s="276"/>
      <c r="L3" s="276"/>
      <c r="M3" s="276"/>
      <c r="N3" s="276"/>
      <c r="O3" s="276"/>
      <c r="P3" s="276"/>
      <c r="Q3" s="276"/>
      <c r="R3" s="276"/>
      <c r="S3" s="276"/>
      <c r="T3" s="276"/>
      <c r="U3" s="276"/>
      <c r="V3" s="276"/>
      <c r="W3" s="276"/>
      <c r="X3" s="276"/>
    </row>
    <row r="4" spans="1:24">
      <c r="A4" s="276"/>
      <c r="B4" s="276"/>
      <c r="C4" s="276"/>
      <c r="D4" s="276"/>
      <c r="E4" s="276"/>
      <c r="F4" s="276"/>
      <c r="G4" s="276"/>
      <c r="H4" s="276"/>
      <c r="I4" s="276"/>
      <c r="J4" s="276"/>
      <c r="K4" s="276"/>
      <c r="L4" s="276"/>
      <c r="M4" s="276"/>
      <c r="N4" s="276"/>
      <c r="O4" s="276"/>
      <c r="P4" s="276"/>
      <c r="Q4" s="276"/>
      <c r="R4" s="276"/>
      <c r="S4" s="276"/>
      <c r="T4" s="276"/>
      <c r="U4" s="276"/>
      <c r="V4" s="276"/>
      <c r="W4" s="276"/>
      <c r="X4" s="276"/>
    </row>
    <row r="5" spans="1:24" ht="13.5" customHeight="1">
      <c r="A5" s="276"/>
      <c r="B5" s="935" t="s">
        <v>519</v>
      </c>
      <c r="C5" s="935"/>
      <c r="D5" s="935"/>
      <c r="E5" s="935"/>
      <c r="F5" s="935"/>
      <c r="G5" s="935"/>
      <c r="H5" s="935"/>
      <c r="I5" s="935"/>
      <c r="J5" s="935"/>
      <c r="K5" s="935"/>
      <c r="L5" s="935"/>
      <c r="M5" s="935"/>
      <c r="N5" s="935"/>
      <c r="O5" s="935"/>
      <c r="P5" s="935"/>
      <c r="Q5" s="935"/>
      <c r="R5" s="935"/>
      <c r="S5" s="935"/>
      <c r="T5" s="935"/>
      <c r="U5" s="935"/>
      <c r="V5" s="935"/>
      <c r="W5" s="935"/>
      <c r="X5" s="276"/>
    </row>
    <row r="6" spans="1:24">
      <c r="A6" s="276"/>
      <c r="B6" s="298"/>
      <c r="C6" s="298"/>
      <c r="D6" s="298"/>
      <c r="E6" s="298"/>
      <c r="F6" s="298"/>
      <c r="G6" s="298"/>
      <c r="H6" s="298"/>
      <c r="I6" s="298"/>
      <c r="J6" s="298"/>
      <c r="K6" s="298"/>
      <c r="L6" s="298"/>
      <c r="M6" s="298"/>
      <c r="N6" s="298"/>
      <c r="O6" s="298"/>
      <c r="P6" s="298"/>
      <c r="Q6" s="298"/>
      <c r="R6" s="298"/>
      <c r="S6" s="298"/>
      <c r="T6" s="298"/>
      <c r="U6" s="298"/>
      <c r="V6" s="298"/>
      <c r="W6" s="298"/>
      <c r="X6" s="276"/>
    </row>
    <row r="7" spans="1:24" ht="13.5" customHeight="1">
      <c r="A7" s="276"/>
      <c r="B7" s="939" t="s">
        <v>520</v>
      </c>
      <c r="C7" s="939"/>
      <c r="D7" s="939"/>
      <c r="E7" s="939"/>
      <c r="F7" s="939"/>
      <c r="G7" s="939"/>
      <c r="H7" s="939"/>
      <c r="I7" s="939"/>
      <c r="J7" s="939"/>
      <c r="K7" s="939"/>
      <c r="L7" s="939"/>
      <c r="M7" s="939"/>
      <c r="N7" s="939"/>
      <c r="O7" s="939"/>
      <c r="P7" s="939"/>
      <c r="Q7" s="939"/>
      <c r="R7" s="939"/>
      <c r="S7" s="939"/>
      <c r="T7" s="939"/>
      <c r="U7" s="939"/>
      <c r="V7" s="939"/>
      <c r="W7" s="939"/>
      <c r="X7" s="276"/>
    </row>
    <row r="8" spans="1:24" ht="30.05" customHeight="1">
      <c r="A8" s="276"/>
      <c r="B8" s="940" t="s">
        <v>508</v>
      </c>
      <c r="C8" s="940"/>
      <c r="D8" s="940"/>
      <c r="E8" s="940"/>
      <c r="F8" s="940"/>
      <c r="G8" s="940"/>
      <c r="H8" s="941"/>
      <c r="I8" s="941"/>
      <c r="J8" s="941"/>
      <c r="K8" s="941"/>
      <c r="L8" s="941"/>
      <c r="M8" s="941"/>
      <c r="N8" s="941"/>
      <c r="O8" s="941"/>
      <c r="P8" s="941"/>
      <c r="Q8" s="941"/>
      <c r="R8" s="941"/>
      <c r="S8" s="941"/>
      <c r="T8" s="941"/>
      <c r="U8" s="941"/>
      <c r="V8" s="941"/>
      <c r="W8" s="941"/>
      <c r="X8" s="276"/>
    </row>
    <row r="9" spans="1:24" ht="30.05" customHeight="1">
      <c r="A9" s="276"/>
      <c r="B9" s="927" t="s">
        <v>509</v>
      </c>
      <c r="C9" s="928"/>
      <c r="D9" s="928"/>
      <c r="E9" s="928"/>
      <c r="F9" s="928"/>
      <c r="G9" s="929"/>
      <c r="H9" s="936"/>
      <c r="I9" s="937"/>
      <c r="J9" s="937"/>
      <c r="K9" s="937"/>
      <c r="L9" s="937"/>
      <c r="M9" s="937"/>
      <c r="N9" s="937"/>
      <c r="O9" s="937"/>
      <c r="P9" s="937"/>
      <c r="Q9" s="937"/>
      <c r="R9" s="937"/>
      <c r="S9" s="937"/>
      <c r="T9" s="937"/>
      <c r="U9" s="937"/>
      <c r="V9" s="937"/>
      <c r="W9" s="938"/>
      <c r="X9" s="276"/>
    </row>
    <row r="10" spans="1:24">
      <c r="A10" s="276"/>
      <c r="B10" s="942"/>
      <c r="C10" s="942"/>
      <c r="D10" s="942"/>
      <c r="E10" s="942"/>
      <c r="F10" s="942"/>
      <c r="G10" s="942"/>
      <c r="H10" s="942"/>
      <c r="I10" s="942"/>
      <c r="J10" s="942"/>
      <c r="K10" s="942"/>
      <c r="L10" s="942"/>
      <c r="M10" s="942"/>
      <c r="N10" s="942"/>
      <c r="O10" s="942"/>
      <c r="P10" s="942"/>
      <c r="Q10" s="942"/>
      <c r="R10" s="942"/>
      <c r="S10" s="942"/>
      <c r="T10" s="942"/>
      <c r="U10" s="942"/>
      <c r="V10" s="942"/>
      <c r="W10" s="942"/>
      <c r="X10" s="276"/>
    </row>
    <row r="11" spans="1:24" ht="24" customHeight="1">
      <c r="A11" s="277"/>
      <c r="B11" s="943" t="s">
        <v>510</v>
      </c>
      <c r="C11" s="943"/>
      <c r="D11" s="943"/>
      <c r="E11" s="943"/>
      <c r="F11" s="943"/>
      <c r="G11" s="943"/>
      <c r="H11" s="943"/>
      <c r="I11" s="943"/>
      <c r="J11" s="943"/>
      <c r="K11" s="943"/>
      <c r="L11" s="943"/>
      <c r="M11" s="943"/>
      <c r="N11" s="943"/>
      <c r="O11" s="943"/>
      <c r="P11" s="943"/>
      <c r="Q11" s="943"/>
      <c r="R11" s="943"/>
      <c r="S11" s="943"/>
      <c r="T11" s="943"/>
      <c r="U11" s="943"/>
      <c r="V11" s="943"/>
      <c r="W11" s="943"/>
      <c r="X11" s="277"/>
    </row>
    <row r="12" spans="1:24" ht="30.05" customHeight="1">
      <c r="A12" s="276"/>
      <c r="B12" s="944" t="s">
        <v>521</v>
      </c>
      <c r="C12" s="945"/>
      <c r="D12" s="945"/>
      <c r="E12" s="945"/>
      <c r="F12" s="945"/>
      <c r="G12" s="946"/>
      <c r="H12" s="927" t="s">
        <v>532</v>
      </c>
      <c r="I12" s="928"/>
      <c r="J12" s="928"/>
      <c r="K12" s="928"/>
      <c r="L12" s="929"/>
      <c r="M12" s="936"/>
      <c r="N12" s="937"/>
      <c r="O12" s="937"/>
      <c r="P12" s="937"/>
      <c r="Q12" s="937"/>
      <c r="R12" s="937"/>
      <c r="S12" s="937"/>
      <c r="T12" s="937"/>
      <c r="U12" s="937"/>
      <c r="V12" s="937"/>
      <c r="W12" s="938"/>
      <c r="X12" s="276"/>
    </row>
    <row r="13" spans="1:24" ht="30.05" customHeight="1">
      <c r="A13" s="276"/>
      <c r="B13" s="947"/>
      <c r="C13" s="948"/>
      <c r="D13" s="948"/>
      <c r="E13" s="948"/>
      <c r="F13" s="948"/>
      <c r="G13" s="949"/>
      <c r="H13" s="309" t="s">
        <v>427</v>
      </c>
      <c r="I13" s="930"/>
      <c r="J13" s="931"/>
      <c r="K13" s="932" t="s">
        <v>428</v>
      </c>
      <c r="L13" s="933"/>
      <c r="M13" s="953" t="str">
        <f>IF(I13="","",VLOOKUP(I13,B34:I37,2,FALSE))</f>
        <v/>
      </c>
      <c r="N13" s="954"/>
      <c r="O13" s="954"/>
      <c r="P13" s="954"/>
      <c r="Q13" s="954"/>
      <c r="R13" s="954"/>
      <c r="S13" s="954"/>
      <c r="T13" s="954"/>
      <c r="U13" s="954"/>
      <c r="V13" s="954"/>
      <c r="W13" s="955"/>
      <c r="X13" s="276"/>
    </row>
    <row r="14" spans="1:24" ht="30.05" customHeight="1">
      <c r="A14" s="276"/>
      <c r="B14" s="947"/>
      <c r="C14" s="948"/>
      <c r="D14" s="948"/>
      <c r="E14" s="948"/>
      <c r="F14" s="948"/>
      <c r="G14" s="949"/>
      <c r="H14" s="956" t="s">
        <v>530</v>
      </c>
      <c r="I14" s="957"/>
      <c r="J14" s="957"/>
      <c r="K14" s="957"/>
      <c r="L14" s="958"/>
      <c r="M14" s="970" t="s">
        <v>531</v>
      </c>
      <c r="N14" s="957"/>
      <c r="O14" s="957"/>
      <c r="P14" s="957"/>
      <c r="Q14" s="957"/>
      <c r="R14" s="957"/>
      <c r="S14" s="957"/>
      <c r="T14" s="957"/>
      <c r="U14" s="957"/>
      <c r="V14" s="957"/>
      <c r="W14" s="958"/>
      <c r="X14" s="276"/>
    </row>
    <row r="15" spans="1:24" ht="30.05" customHeight="1">
      <c r="A15" s="276"/>
      <c r="B15" s="947"/>
      <c r="C15" s="948"/>
      <c r="D15" s="948"/>
      <c r="E15" s="948"/>
      <c r="F15" s="948"/>
      <c r="G15" s="949"/>
      <c r="H15" s="971"/>
      <c r="I15" s="972"/>
      <c r="J15" s="972"/>
      <c r="K15" s="972"/>
      <c r="L15" s="973"/>
      <c r="M15" s="971"/>
      <c r="N15" s="972"/>
      <c r="O15" s="972"/>
      <c r="P15" s="972"/>
      <c r="Q15" s="972"/>
      <c r="R15" s="972"/>
      <c r="S15" s="972"/>
      <c r="T15" s="972"/>
      <c r="U15" s="972"/>
      <c r="V15" s="972"/>
      <c r="W15" s="973"/>
      <c r="X15" s="276"/>
    </row>
    <row r="16" spans="1:24" ht="30.05" customHeight="1">
      <c r="A16" s="276"/>
      <c r="B16" s="950"/>
      <c r="C16" s="951"/>
      <c r="D16" s="951"/>
      <c r="E16" s="951"/>
      <c r="F16" s="951"/>
      <c r="G16" s="952"/>
      <c r="H16" s="974"/>
      <c r="I16" s="975"/>
      <c r="J16" s="975"/>
      <c r="K16" s="975"/>
      <c r="L16" s="976"/>
      <c r="M16" s="974"/>
      <c r="N16" s="975"/>
      <c r="O16" s="975"/>
      <c r="P16" s="975"/>
      <c r="Q16" s="975"/>
      <c r="R16" s="975"/>
      <c r="S16" s="975"/>
      <c r="T16" s="975"/>
      <c r="U16" s="975"/>
      <c r="V16" s="975"/>
      <c r="W16" s="976"/>
      <c r="X16" s="276"/>
    </row>
    <row r="17" spans="1:24" ht="13.5" customHeight="1">
      <c r="A17" s="276"/>
      <c r="B17" s="979" t="s">
        <v>522</v>
      </c>
      <c r="C17" s="979"/>
      <c r="D17" s="979"/>
      <c r="E17" s="979"/>
      <c r="F17" s="979"/>
      <c r="G17" s="979"/>
      <c r="H17" s="979"/>
      <c r="I17" s="979"/>
      <c r="J17" s="979"/>
      <c r="K17" s="979"/>
      <c r="L17" s="979"/>
      <c r="M17" s="979"/>
      <c r="N17" s="979"/>
      <c r="O17" s="979"/>
      <c r="P17" s="979"/>
      <c r="Q17" s="979"/>
      <c r="R17" s="979"/>
      <c r="S17" s="979"/>
      <c r="T17" s="979"/>
      <c r="U17" s="979"/>
      <c r="V17" s="979"/>
      <c r="W17" s="979"/>
      <c r="X17" s="980"/>
    </row>
    <row r="18" spans="1:24" ht="13.5" customHeight="1">
      <c r="A18" s="276"/>
      <c r="B18" s="980"/>
      <c r="C18" s="980"/>
      <c r="D18" s="980"/>
      <c r="E18" s="980"/>
      <c r="F18" s="980"/>
      <c r="G18" s="980"/>
      <c r="H18" s="980"/>
      <c r="I18" s="980"/>
      <c r="J18" s="980"/>
      <c r="K18" s="980"/>
      <c r="L18" s="980"/>
      <c r="M18" s="980"/>
      <c r="N18" s="980"/>
      <c r="O18" s="980"/>
      <c r="P18" s="980"/>
      <c r="Q18" s="980"/>
      <c r="R18" s="980"/>
      <c r="S18" s="980"/>
      <c r="T18" s="980"/>
      <c r="U18" s="980"/>
      <c r="V18" s="980"/>
      <c r="W18" s="980"/>
      <c r="X18" s="980"/>
    </row>
    <row r="19" spans="1:24" ht="13.5" customHeight="1">
      <c r="A19" s="276"/>
      <c r="B19" s="980" t="s">
        <v>430</v>
      </c>
      <c r="C19" s="980"/>
      <c r="D19" s="980"/>
      <c r="E19" s="980"/>
      <c r="F19" s="980"/>
      <c r="G19" s="980"/>
      <c r="H19" s="980"/>
      <c r="I19" s="980"/>
      <c r="J19" s="980"/>
      <c r="K19" s="980"/>
      <c r="L19" s="980"/>
      <c r="M19" s="980"/>
      <c r="N19" s="980"/>
      <c r="O19" s="980"/>
      <c r="P19" s="980"/>
      <c r="Q19" s="980"/>
      <c r="R19" s="980"/>
      <c r="S19" s="980"/>
      <c r="T19" s="980"/>
      <c r="U19" s="980"/>
      <c r="V19" s="980"/>
      <c r="W19" s="980"/>
      <c r="X19" s="980"/>
    </row>
    <row r="20" spans="1:24" ht="13.5" customHeight="1">
      <c r="A20" s="276"/>
      <c r="B20" s="980"/>
      <c r="C20" s="980"/>
      <c r="D20" s="980"/>
      <c r="E20" s="980"/>
      <c r="F20" s="980"/>
      <c r="G20" s="980"/>
      <c r="H20" s="980"/>
      <c r="I20" s="980"/>
      <c r="J20" s="980"/>
      <c r="K20" s="980"/>
      <c r="L20" s="980"/>
      <c r="M20" s="980"/>
      <c r="N20" s="980"/>
      <c r="O20" s="980"/>
      <c r="P20" s="980"/>
      <c r="Q20" s="980"/>
      <c r="R20" s="980"/>
      <c r="S20" s="980"/>
      <c r="T20" s="980"/>
      <c r="U20" s="980"/>
      <c r="V20" s="980"/>
      <c r="W20" s="980"/>
      <c r="X20" s="980"/>
    </row>
    <row r="21" spans="1:24" ht="13.5" customHeight="1">
      <c r="A21" s="276"/>
      <c r="B21" s="276"/>
      <c r="C21" s="276"/>
      <c r="D21" s="276"/>
      <c r="E21" s="276"/>
      <c r="F21" s="276" t="s">
        <v>431</v>
      </c>
      <c r="G21" s="276"/>
      <c r="H21" s="276"/>
      <c r="I21" s="276"/>
      <c r="J21" s="276"/>
      <c r="K21" s="276"/>
      <c r="L21" s="276"/>
      <c r="M21" s="276"/>
      <c r="N21" s="276"/>
      <c r="O21" s="276"/>
      <c r="P21" s="276"/>
      <c r="Q21" s="276"/>
      <c r="R21" s="276"/>
      <c r="S21" s="276"/>
      <c r="T21" s="276"/>
      <c r="U21" s="276"/>
      <c r="V21" s="276"/>
      <c r="W21" s="276"/>
      <c r="X21" s="276"/>
    </row>
    <row r="22" spans="1:24" ht="15.05" customHeight="1">
      <c r="A22" s="276"/>
      <c r="B22" s="276"/>
      <c r="C22" s="276"/>
      <c r="D22" s="276"/>
      <c r="E22" s="276"/>
      <c r="F22" s="276"/>
      <c r="G22" s="276"/>
      <c r="H22" s="276"/>
      <c r="I22" s="276"/>
      <c r="J22" s="276"/>
      <c r="K22" s="276"/>
      <c r="L22" s="276"/>
      <c r="M22" s="276"/>
      <c r="N22" s="276"/>
      <c r="O22" s="276"/>
      <c r="P22" s="276"/>
      <c r="Q22" s="276"/>
      <c r="R22" s="977" t="s">
        <v>524</v>
      </c>
      <c r="S22" s="977"/>
      <c r="T22" s="977"/>
      <c r="U22" s="977"/>
      <c r="V22" s="977"/>
      <c r="W22" s="977"/>
      <c r="X22" s="276"/>
    </row>
    <row r="23" spans="1:24" ht="13.5" customHeight="1">
      <c r="A23" s="276"/>
      <c r="B23" s="276"/>
      <c r="C23" s="276"/>
      <c r="D23" s="276"/>
      <c r="E23" s="276"/>
      <c r="F23" s="276"/>
      <c r="G23" s="276"/>
      <c r="H23" s="276"/>
      <c r="I23" s="276"/>
      <c r="J23" s="276"/>
      <c r="K23" s="276"/>
      <c r="L23" s="276"/>
      <c r="M23" s="276"/>
      <c r="N23" s="276"/>
      <c r="O23" s="276"/>
      <c r="P23" s="276"/>
      <c r="Q23" s="276"/>
      <c r="R23" s="276"/>
      <c r="S23" s="276"/>
      <c r="T23" s="276"/>
      <c r="U23" s="276"/>
      <c r="V23" s="276"/>
      <c r="W23" s="276"/>
      <c r="X23" s="276"/>
    </row>
    <row r="24" spans="1:24" ht="13.5" customHeight="1">
      <c r="A24" s="276"/>
      <c r="B24" s="276"/>
      <c r="C24" s="276"/>
      <c r="D24" s="276"/>
      <c r="E24" s="276"/>
      <c r="F24" s="276"/>
      <c r="G24" s="964" t="s">
        <v>432</v>
      </c>
      <c r="H24" s="964"/>
      <c r="I24" s="964"/>
      <c r="J24" s="964"/>
      <c r="K24" s="276"/>
      <c r="L24" s="978" t="str">
        <f>IF(ISBLANK(申請書１!C15),"",(申請書１!C15))</f>
        <v/>
      </c>
      <c r="M24" s="978"/>
      <c r="N24" s="978"/>
      <c r="O24" s="978"/>
      <c r="P24" s="978"/>
      <c r="Q24" s="978"/>
      <c r="R24" s="978"/>
      <c r="S24" s="978"/>
      <c r="T24" s="978"/>
      <c r="U24" s="278"/>
      <c r="V24" s="278"/>
      <c r="W24" s="278"/>
      <c r="X24" s="276"/>
    </row>
    <row r="25" spans="1:24" ht="13.5" customHeight="1">
      <c r="A25" s="276"/>
      <c r="B25" s="276"/>
      <c r="C25" s="276"/>
      <c r="D25" s="276"/>
      <c r="E25" s="276"/>
      <c r="F25" s="276"/>
      <c r="G25" s="276"/>
      <c r="H25" s="276"/>
      <c r="I25" s="276"/>
      <c r="J25" s="276"/>
      <c r="K25" s="296"/>
      <c r="L25" s="978"/>
      <c r="M25" s="978"/>
      <c r="N25" s="978"/>
      <c r="O25" s="978"/>
      <c r="P25" s="978"/>
      <c r="Q25" s="978"/>
      <c r="R25" s="978"/>
      <c r="S25" s="978"/>
      <c r="T25" s="978"/>
      <c r="U25" s="279"/>
      <c r="V25" s="279"/>
      <c r="W25" s="279"/>
      <c r="X25" s="276"/>
    </row>
    <row r="26" spans="1:24" ht="13.5" customHeight="1">
      <c r="A26" s="276"/>
      <c r="B26" s="276"/>
      <c r="C26" s="276"/>
      <c r="D26" s="276"/>
      <c r="E26" s="276"/>
      <c r="F26" s="276"/>
      <c r="G26" s="964" t="s">
        <v>1</v>
      </c>
      <c r="H26" s="964"/>
      <c r="I26" s="964"/>
      <c r="J26" s="964"/>
      <c r="K26" s="276"/>
      <c r="L26" s="978" t="str">
        <f>IF(ISBLANK(申請書１!C11),"",(申請書１!C11))</f>
        <v/>
      </c>
      <c r="M26" s="978"/>
      <c r="N26" s="978"/>
      <c r="O26" s="978"/>
      <c r="P26" s="978"/>
      <c r="Q26" s="978"/>
      <c r="R26" s="978"/>
      <c r="S26" s="978"/>
      <c r="T26" s="280"/>
      <c r="U26" s="278"/>
      <c r="V26" s="278"/>
      <c r="W26" s="278"/>
      <c r="X26" s="276"/>
    </row>
    <row r="27" spans="1:24" ht="13.5" customHeight="1">
      <c r="A27" s="276"/>
      <c r="B27" s="276"/>
      <c r="C27" s="276"/>
      <c r="D27" s="276"/>
      <c r="E27" s="276"/>
      <c r="F27" s="276"/>
      <c r="G27" s="276"/>
      <c r="H27" s="276"/>
      <c r="I27" s="276"/>
      <c r="J27" s="276"/>
      <c r="K27" s="276"/>
      <c r="L27" s="978"/>
      <c r="M27" s="978"/>
      <c r="N27" s="978"/>
      <c r="O27" s="978"/>
      <c r="P27" s="978"/>
      <c r="Q27" s="978"/>
      <c r="R27" s="978"/>
      <c r="S27" s="978"/>
      <c r="T27" s="280"/>
      <c r="U27" s="279"/>
      <c r="V27" s="279"/>
      <c r="W27" s="279"/>
      <c r="X27" s="276"/>
    </row>
    <row r="28" spans="1:24" ht="13.5" customHeight="1">
      <c r="A28" s="276"/>
      <c r="B28" s="276"/>
      <c r="C28" s="276"/>
      <c r="D28" s="276"/>
      <c r="E28" s="276"/>
      <c r="F28" s="276"/>
      <c r="G28" s="964" t="s">
        <v>363</v>
      </c>
      <c r="H28" s="964"/>
      <c r="I28" s="964"/>
      <c r="J28" s="964"/>
      <c r="K28" s="276"/>
      <c r="L28" s="965" t="str">
        <f>IF(ISBLANK(申請書１!C12),"",(申請書１!C12))</f>
        <v/>
      </c>
      <c r="M28" s="965"/>
      <c r="N28" s="965"/>
      <c r="O28" s="965"/>
      <c r="P28" s="965"/>
      <c r="Q28" s="965"/>
      <c r="R28" s="965"/>
      <c r="S28" s="966"/>
      <c r="T28" s="281"/>
      <c r="U28" s="281"/>
      <c r="V28" s="281"/>
      <c r="W28" s="281"/>
      <c r="X28" s="276"/>
    </row>
    <row r="29" spans="1:24" ht="13.5" customHeight="1">
      <c r="A29" s="276"/>
      <c r="B29" s="276"/>
      <c r="C29" s="276"/>
      <c r="D29" s="276"/>
      <c r="E29" s="276"/>
      <c r="F29" s="276"/>
      <c r="G29" s="276"/>
      <c r="H29" s="276"/>
      <c r="I29" s="276"/>
      <c r="J29" s="276"/>
      <c r="K29" s="276"/>
      <c r="L29" s="965" t="str">
        <f>IF(ISBLANK(申請書１!G13),"",(申請書１!G13))</f>
        <v/>
      </c>
      <c r="M29" s="966"/>
      <c r="N29" s="966"/>
      <c r="O29" s="966"/>
      <c r="P29" s="966"/>
      <c r="Q29" s="966"/>
      <c r="R29" s="966"/>
      <c r="S29" s="966"/>
      <c r="T29" s="297"/>
      <c r="U29" s="276"/>
      <c r="V29" s="276"/>
      <c r="W29" s="276"/>
      <c r="X29" s="276"/>
    </row>
    <row r="30" spans="1:24" ht="13.5" customHeight="1">
      <c r="A30" s="276"/>
      <c r="B30" s="276"/>
      <c r="C30" s="276"/>
      <c r="D30" s="276"/>
      <c r="E30" s="276"/>
      <c r="F30" s="276"/>
      <c r="G30" s="276"/>
      <c r="H30" s="276"/>
      <c r="I30" s="276"/>
      <c r="J30" s="276"/>
      <c r="K30" s="276"/>
      <c r="L30" s="276"/>
      <c r="M30" s="276"/>
      <c r="N30" s="276"/>
      <c r="O30" s="276"/>
      <c r="P30" s="276"/>
      <c r="Q30" s="276"/>
      <c r="R30" s="276"/>
      <c r="S30" s="276"/>
      <c r="T30" s="276"/>
      <c r="U30" s="276"/>
      <c r="V30" s="276"/>
      <c r="W30" s="276"/>
      <c r="X30" s="276"/>
    </row>
    <row r="31" spans="1:24" ht="13.5" customHeight="1">
      <c r="A31" s="282"/>
      <c r="B31" s="282"/>
      <c r="C31" s="282"/>
      <c r="D31" s="282"/>
      <c r="E31" s="282"/>
      <c r="F31" s="282"/>
      <c r="G31" s="282"/>
      <c r="H31" s="282"/>
      <c r="I31" s="282"/>
      <c r="J31" s="282"/>
      <c r="K31" s="282"/>
      <c r="L31" s="282"/>
      <c r="M31" s="282"/>
      <c r="N31" s="282"/>
      <c r="O31" s="282"/>
      <c r="P31" s="282"/>
      <c r="Q31" s="282"/>
      <c r="R31" s="282"/>
      <c r="S31" s="282"/>
      <c r="T31" s="282"/>
      <c r="U31" s="282"/>
      <c r="V31" s="282"/>
      <c r="W31" s="282"/>
      <c r="X31" s="282"/>
    </row>
    <row r="32" spans="1:24" ht="22.55" customHeight="1" thickBot="1">
      <c r="A32" s="276"/>
      <c r="B32" s="276" t="s">
        <v>433</v>
      </c>
      <c r="C32" s="276"/>
      <c r="D32" s="276"/>
      <c r="E32" s="276"/>
      <c r="F32" s="276"/>
      <c r="G32" s="276"/>
      <c r="H32" s="276"/>
      <c r="I32" s="276"/>
      <c r="J32" s="276"/>
      <c r="K32" s="276"/>
      <c r="L32" s="276"/>
      <c r="M32" s="276"/>
      <c r="N32" s="276"/>
      <c r="O32" s="276"/>
      <c r="P32" s="276"/>
      <c r="Q32" s="276"/>
      <c r="R32" s="276"/>
      <c r="S32" s="276"/>
      <c r="T32" s="276"/>
      <c r="U32" s="276"/>
      <c r="V32" s="276"/>
      <c r="W32" s="276"/>
      <c r="X32" s="276"/>
    </row>
    <row r="33" spans="1:24" ht="18.8" customHeight="1" thickBot="1">
      <c r="A33" s="276"/>
      <c r="B33" s="284" t="s">
        <v>427</v>
      </c>
      <c r="C33" s="962" t="s">
        <v>434</v>
      </c>
      <c r="D33" s="962"/>
      <c r="E33" s="962"/>
      <c r="F33" s="962"/>
      <c r="G33" s="962"/>
      <c r="H33" s="962"/>
      <c r="I33" s="962"/>
      <c r="J33" s="962" t="s">
        <v>429</v>
      </c>
      <c r="K33" s="962"/>
      <c r="L33" s="962"/>
      <c r="M33" s="962"/>
      <c r="N33" s="962"/>
      <c r="O33" s="962"/>
      <c r="P33" s="962"/>
      <c r="Q33" s="962"/>
      <c r="R33" s="962"/>
      <c r="S33" s="962"/>
      <c r="T33" s="962"/>
      <c r="U33" s="962"/>
      <c r="V33" s="962"/>
      <c r="W33" s="963"/>
      <c r="X33" s="276"/>
    </row>
    <row r="34" spans="1:24" ht="50.15" customHeight="1">
      <c r="A34" s="276"/>
      <c r="B34" s="300">
        <v>1</v>
      </c>
      <c r="C34" s="969" t="s">
        <v>435</v>
      </c>
      <c r="D34" s="969"/>
      <c r="E34" s="969"/>
      <c r="F34" s="969"/>
      <c r="G34" s="969"/>
      <c r="H34" s="969"/>
      <c r="I34" s="969"/>
      <c r="J34" s="967" t="s">
        <v>436</v>
      </c>
      <c r="K34" s="967"/>
      <c r="L34" s="967"/>
      <c r="M34" s="967"/>
      <c r="N34" s="967"/>
      <c r="O34" s="967"/>
      <c r="P34" s="967"/>
      <c r="Q34" s="967"/>
      <c r="R34" s="967"/>
      <c r="S34" s="967"/>
      <c r="T34" s="967"/>
      <c r="U34" s="967"/>
      <c r="V34" s="967"/>
      <c r="W34" s="968"/>
      <c r="X34" s="276"/>
    </row>
    <row r="35" spans="1:24" ht="49.5" customHeight="1">
      <c r="A35" s="276"/>
      <c r="B35" s="300">
        <v>2</v>
      </c>
      <c r="C35" s="967" t="s">
        <v>437</v>
      </c>
      <c r="D35" s="967"/>
      <c r="E35" s="967"/>
      <c r="F35" s="967"/>
      <c r="G35" s="967"/>
      <c r="H35" s="967"/>
      <c r="I35" s="967"/>
      <c r="J35" s="967" t="s">
        <v>438</v>
      </c>
      <c r="K35" s="967"/>
      <c r="L35" s="967"/>
      <c r="M35" s="967"/>
      <c r="N35" s="967"/>
      <c r="O35" s="967"/>
      <c r="P35" s="967"/>
      <c r="Q35" s="967"/>
      <c r="R35" s="967"/>
      <c r="S35" s="967"/>
      <c r="T35" s="967"/>
      <c r="U35" s="967"/>
      <c r="V35" s="967"/>
      <c r="W35" s="968"/>
      <c r="X35" s="276"/>
    </row>
    <row r="36" spans="1:24" ht="49.5" customHeight="1">
      <c r="A36" s="276"/>
      <c r="B36" s="300">
        <v>3</v>
      </c>
      <c r="C36" s="967" t="s">
        <v>439</v>
      </c>
      <c r="D36" s="967"/>
      <c r="E36" s="967"/>
      <c r="F36" s="967"/>
      <c r="G36" s="967"/>
      <c r="H36" s="967"/>
      <c r="I36" s="967"/>
      <c r="J36" s="967" t="s">
        <v>440</v>
      </c>
      <c r="K36" s="967"/>
      <c r="L36" s="967"/>
      <c r="M36" s="967"/>
      <c r="N36" s="967"/>
      <c r="O36" s="967"/>
      <c r="P36" s="967"/>
      <c r="Q36" s="967"/>
      <c r="R36" s="967"/>
      <c r="S36" s="967"/>
      <c r="T36" s="967"/>
      <c r="U36" s="967"/>
      <c r="V36" s="967"/>
      <c r="W36" s="968"/>
      <c r="X36" s="276"/>
    </row>
    <row r="37" spans="1:24" ht="49.5" customHeight="1" thickBot="1">
      <c r="A37" s="276"/>
      <c r="B37" s="301">
        <v>4</v>
      </c>
      <c r="C37" s="959" t="s">
        <v>441</v>
      </c>
      <c r="D37" s="959"/>
      <c r="E37" s="959"/>
      <c r="F37" s="959"/>
      <c r="G37" s="959"/>
      <c r="H37" s="959"/>
      <c r="I37" s="959"/>
      <c r="J37" s="960" t="s">
        <v>442</v>
      </c>
      <c r="K37" s="960"/>
      <c r="L37" s="960"/>
      <c r="M37" s="960"/>
      <c r="N37" s="960"/>
      <c r="O37" s="960"/>
      <c r="P37" s="960"/>
      <c r="Q37" s="960"/>
      <c r="R37" s="960"/>
      <c r="S37" s="960"/>
      <c r="T37" s="960"/>
      <c r="U37" s="960"/>
      <c r="V37" s="960"/>
      <c r="W37" s="961"/>
      <c r="X37" s="276"/>
    </row>
    <row r="38" spans="1:24">
      <c r="A38" s="199"/>
      <c r="B38" s="285"/>
      <c r="C38" s="285"/>
      <c r="D38" s="285"/>
      <c r="E38" s="285"/>
      <c r="F38" s="285"/>
      <c r="G38" s="285"/>
      <c r="H38" s="285"/>
      <c r="I38" s="285"/>
      <c r="J38" s="285"/>
      <c r="K38" s="285"/>
      <c r="L38" s="285"/>
      <c r="M38" s="285"/>
      <c r="N38" s="285"/>
      <c r="O38" s="285"/>
      <c r="P38" s="285"/>
      <c r="Q38" s="285"/>
      <c r="R38" s="285"/>
      <c r="S38" s="285"/>
      <c r="T38" s="285"/>
      <c r="U38" s="285"/>
      <c r="V38" s="285"/>
      <c r="W38" s="285"/>
      <c r="X38" s="199"/>
    </row>
    <row r="39" spans="1:24">
      <c r="A39" s="199"/>
      <c r="B39" s="283" t="s">
        <v>511</v>
      </c>
      <c r="C39" s="283"/>
      <c r="D39" s="283"/>
      <c r="E39" s="283"/>
      <c r="F39" s="283"/>
      <c r="G39" s="283"/>
      <c r="H39" s="283"/>
      <c r="I39" s="283"/>
      <c r="J39" s="283"/>
      <c r="K39" s="283"/>
      <c r="L39" s="283"/>
      <c r="M39" s="283"/>
      <c r="N39" s="283"/>
      <c r="O39" s="283"/>
      <c r="P39" s="283"/>
      <c r="Q39" s="283"/>
      <c r="R39" s="283"/>
      <c r="S39" s="283"/>
      <c r="T39" s="283"/>
      <c r="U39" s="283"/>
      <c r="V39" s="283"/>
      <c r="W39" s="283"/>
      <c r="X39" s="199"/>
    </row>
    <row r="40" spans="1:24">
      <c r="B40" s="940" t="s">
        <v>67</v>
      </c>
      <c r="C40" s="940"/>
      <c r="D40" s="940"/>
      <c r="E40" s="940"/>
      <c r="F40" s="940"/>
      <c r="G40" s="940" t="s">
        <v>443</v>
      </c>
      <c r="H40" s="940"/>
      <c r="I40" s="940"/>
      <c r="J40" s="940"/>
      <c r="K40" s="940"/>
      <c r="L40" s="940"/>
      <c r="M40" s="940"/>
      <c r="N40" s="276"/>
      <c r="O40" s="981" t="s">
        <v>444</v>
      </c>
      <c r="P40" s="981"/>
      <c r="Q40" s="981"/>
      <c r="R40" s="981" t="s">
        <v>445</v>
      </c>
      <c r="S40" s="981"/>
      <c r="T40" s="981"/>
      <c r="U40" s="982"/>
      <c r="V40" s="983"/>
      <c r="W40" s="983"/>
    </row>
    <row r="41" spans="1:24">
      <c r="B41" s="940"/>
      <c r="C41" s="940"/>
      <c r="D41" s="940"/>
      <c r="E41" s="940"/>
      <c r="F41" s="940"/>
      <c r="G41" s="940"/>
      <c r="H41" s="940"/>
      <c r="I41" s="940"/>
      <c r="J41" s="940"/>
      <c r="K41" s="940"/>
      <c r="L41" s="940"/>
      <c r="M41" s="940"/>
      <c r="N41" s="276"/>
      <c r="O41" s="940"/>
      <c r="P41" s="940"/>
      <c r="Q41" s="940"/>
      <c r="R41" s="940" t="s">
        <v>446</v>
      </c>
      <c r="S41" s="940"/>
      <c r="T41" s="940"/>
      <c r="U41" s="984"/>
      <c r="V41" s="985"/>
      <c r="W41" s="985"/>
    </row>
    <row r="42" spans="1:24">
      <c r="B42" s="940"/>
      <c r="C42" s="940"/>
      <c r="D42" s="940"/>
      <c r="E42" s="940"/>
      <c r="F42" s="940"/>
      <c r="G42" s="940"/>
      <c r="H42" s="940"/>
      <c r="I42" s="940"/>
      <c r="J42" s="940"/>
      <c r="K42" s="940"/>
      <c r="L42" s="940"/>
      <c r="M42" s="940"/>
      <c r="N42" s="276"/>
      <c r="O42" s="940"/>
      <c r="P42" s="940"/>
      <c r="Q42" s="940"/>
      <c r="R42" s="940"/>
      <c r="S42" s="940"/>
      <c r="T42" s="940"/>
      <c r="U42" s="984"/>
      <c r="V42" s="985"/>
      <c r="W42" s="985"/>
    </row>
  </sheetData>
  <sheetProtection algorithmName="SHA-512" hashValue="Qu2qPVpnbAntfDKLFKHooPVHmm0DZvLTBCnjCykBQUIHXYxOxY4MROe0P07EwAVmdXGlifmLRz9IQWfjCMUcKA==" saltValue="MPV242HV2earaS4lgZPJvA==" spinCount="100000" sheet="1" objects="1" formatCells="0" selectLockedCells="1"/>
  <mergeCells count="51">
    <mergeCell ref="B41:F42"/>
    <mergeCell ref="G41:M42"/>
    <mergeCell ref="O41:Q42"/>
    <mergeCell ref="R41:T42"/>
    <mergeCell ref="U41:W42"/>
    <mergeCell ref="B40:F40"/>
    <mergeCell ref="G40:M40"/>
    <mergeCell ref="O40:Q40"/>
    <mergeCell ref="R40:T40"/>
    <mergeCell ref="U40:W40"/>
    <mergeCell ref="R22:W22"/>
    <mergeCell ref="L24:T25"/>
    <mergeCell ref="G26:J26"/>
    <mergeCell ref="L26:S27"/>
    <mergeCell ref="B17:X18"/>
    <mergeCell ref="B19:X20"/>
    <mergeCell ref="M14:W14"/>
    <mergeCell ref="H15:L15"/>
    <mergeCell ref="M15:W15"/>
    <mergeCell ref="H16:L16"/>
    <mergeCell ref="M16:W16"/>
    <mergeCell ref="C37:I37"/>
    <mergeCell ref="J37:W37"/>
    <mergeCell ref="C33:I33"/>
    <mergeCell ref="J33:W33"/>
    <mergeCell ref="G24:J24"/>
    <mergeCell ref="G28:J28"/>
    <mergeCell ref="L28:S28"/>
    <mergeCell ref="L29:S29"/>
    <mergeCell ref="C35:I35"/>
    <mergeCell ref="J35:W35"/>
    <mergeCell ref="C36:I36"/>
    <mergeCell ref="J36:W36"/>
    <mergeCell ref="C34:I34"/>
    <mergeCell ref="J34:W34"/>
    <mergeCell ref="H12:L12"/>
    <mergeCell ref="I13:J13"/>
    <mergeCell ref="K13:L13"/>
    <mergeCell ref="A1:X1"/>
    <mergeCell ref="B5:W5"/>
    <mergeCell ref="M12:W12"/>
    <mergeCell ref="B7:W7"/>
    <mergeCell ref="B8:G8"/>
    <mergeCell ref="H8:W8"/>
    <mergeCell ref="B9:G9"/>
    <mergeCell ref="H9:W9"/>
    <mergeCell ref="B10:W10"/>
    <mergeCell ref="B11:W11"/>
    <mergeCell ref="B12:G16"/>
    <mergeCell ref="M13:W13"/>
    <mergeCell ref="H14:L14"/>
  </mergeCells>
  <phoneticPr fontId="1"/>
  <dataValidations count="2">
    <dataValidation type="list" allowBlank="1" showInputMessage="1" showErrorMessage="1" sqref="WVQ983046:WVR983046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WVQ8:WVR8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xr:uid="{0D7B99D5-A39C-41E5-85B4-6B65D3DBF0FB}">
      <formula1>$B$31:$B$34</formula1>
    </dataValidation>
    <dataValidation type="list" allowBlank="1" showInputMessage="1" showErrorMessage="1" sqref="I13" xr:uid="{B8856622-AEF7-4D27-93F3-EB7A3E3048B8}">
      <formula1>$B$34:$B$37</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ACB2F-8F9A-4AC1-B1DF-202122E8E1AD}">
  <dimension ref="A1:L50"/>
  <sheetViews>
    <sheetView view="pageBreakPreview" topLeftCell="A49" zoomScaleNormal="100" zoomScaleSheetLayoutView="100" zoomScalePageLayoutView="80" workbookViewId="0">
      <selection activeCell="C11" sqref="C11:H11"/>
    </sheetView>
  </sheetViews>
  <sheetFormatPr defaultRowHeight="12.95"/>
  <cols>
    <col min="1" max="1" width="2" style="1" customWidth="1"/>
    <col min="2" max="2" width="19.08984375" style="1" customWidth="1"/>
    <col min="3" max="3" width="3.36328125" style="1" bestFit="1" customWidth="1"/>
    <col min="4" max="4" width="28.36328125" style="1" customWidth="1"/>
    <col min="5" max="5" width="5" style="1" customWidth="1"/>
    <col min="6" max="6" width="8.7265625" style="1" customWidth="1"/>
    <col min="7" max="7" width="5" style="1" customWidth="1"/>
    <col min="8" max="8" width="28.6328125" style="1" customWidth="1"/>
    <col min="9" max="9" width="3.6328125" style="1" bestFit="1" customWidth="1"/>
    <col min="10" max="10" width="5.6328125" style="1" bestFit="1" customWidth="1"/>
    <col min="11" max="11" width="3.6328125" style="1" bestFit="1" customWidth="1"/>
    <col min="12" max="12" width="5.6328125" style="1" bestFit="1" customWidth="1"/>
    <col min="13" max="256" width="9" style="1"/>
    <col min="257" max="257" width="2" style="1" customWidth="1"/>
    <col min="258" max="258" width="19.08984375" style="1" customWidth="1"/>
    <col min="259" max="259" width="3.36328125" style="1" bestFit="1" customWidth="1"/>
    <col min="260" max="260" width="28.36328125" style="1" customWidth="1"/>
    <col min="261" max="261" width="5" style="1" customWidth="1"/>
    <col min="262" max="262" width="8.7265625" style="1" customWidth="1"/>
    <col min="263" max="263" width="5" style="1" customWidth="1"/>
    <col min="264" max="264" width="28.6328125" style="1" customWidth="1"/>
    <col min="265" max="265" width="3.6328125" style="1" bestFit="1" customWidth="1"/>
    <col min="266" max="266" width="5.6328125" style="1" bestFit="1" customWidth="1"/>
    <col min="267" max="267" width="3.6328125" style="1" bestFit="1" customWidth="1"/>
    <col min="268" max="268" width="5.6328125" style="1" bestFit="1" customWidth="1"/>
    <col min="269" max="512" width="9" style="1"/>
    <col min="513" max="513" width="2" style="1" customWidth="1"/>
    <col min="514" max="514" width="19.08984375" style="1" customWidth="1"/>
    <col min="515" max="515" width="3.36328125" style="1" bestFit="1" customWidth="1"/>
    <col min="516" max="516" width="28.36328125" style="1" customWidth="1"/>
    <col min="517" max="517" width="5" style="1" customWidth="1"/>
    <col min="518" max="518" width="8.7265625" style="1" customWidth="1"/>
    <col min="519" max="519" width="5" style="1" customWidth="1"/>
    <col min="520" max="520" width="28.6328125" style="1" customWidth="1"/>
    <col min="521" max="521" width="3.6328125" style="1" bestFit="1" customWidth="1"/>
    <col min="522" max="522" width="5.6328125" style="1" bestFit="1" customWidth="1"/>
    <col min="523" max="523" width="3.6328125" style="1" bestFit="1" customWidth="1"/>
    <col min="524" max="524" width="5.6328125" style="1" bestFit="1" customWidth="1"/>
    <col min="525" max="768" width="9" style="1"/>
    <col min="769" max="769" width="2" style="1" customWidth="1"/>
    <col min="770" max="770" width="19.08984375" style="1" customWidth="1"/>
    <col min="771" max="771" width="3.36328125" style="1" bestFit="1" customWidth="1"/>
    <col min="772" max="772" width="28.36328125" style="1" customWidth="1"/>
    <col min="773" max="773" width="5" style="1" customWidth="1"/>
    <col min="774" max="774" width="8.7265625" style="1" customWidth="1"/>
    <col min="775" max="775" width="5" style="1" customWidth="1"/>
    <col min="776" max="776" width="28.6328125" style="1" customWidth="1"/>
    <col min="777" max="777" width="3.6328125" style="1" bestFit="1" customWidth="1"/>
    <col min="778" max="778" width="5.6328125" style="1" bestFit="1" customWidth="1"/>
    <col min="779" max="779" width="3.6328125" style="1" bestFit="1" customWidth="1"/>
    <col min="780" max="780" width="5.6328125" style="1" bestFit="1" customWidth="1"/>
    <col min="781" max="1024" width="9" style="1"/>
    <col min="1025" max="1025" width="2" style="1" customWidth="1"/>
    <col min="1026" max="1026" width="19.08984375" style="1" customWidth="1"/>
    <col min="1027" max="1027" width="3.36328125" style="1" bestFit="1" customWidth="1"/>
    <col min="1028" max="1028" width="28.36328125" style="1" customWidth="1"/>
    <col min="1029" max="1029" width="5" style="1" customWidth="1"/>
    <col min="1030" max="1030" width="8.7265625" style="1" customWidth="1"/>
    <col min="1031" max="1031" width="5" style="1" customWidth="1"/>
    <col min="1032" max="1032" width="28.6328125" style="1" customWidth="1"/>
    <col min="1033" max="1033" width="3.6328125" style="1" bestFit="1" customWidth="1"/>
    <col min="1034" max="1034" width="5.6328125" style="1" bestFit="1" customWidth="1"/>
    <col min="1035" max="1035" width="3.6328125" style="1" bestFit="1" customWidth="1"/>
    <col min="1036" max="1036" width="5.6328125" style="1" bestFit="1" customWidth="1"/>
    <col min="1037" max="1280" width="9" style="1"/>
    <col min="1281" max="1281" width="2" style="1" customWidth="1"/>
    <col min="1282" max="1282" width="19.08984375" style="1" customWidth="1"/>
    <col min="1283" max="1283" width="3.36328125" style="1" bestFit="1" customWidth="1"/>
    <col min="1284" max="1284" width="28.36328125" style="1" customWidth="1"/>
    <col min="1285" max="1285" width="5" style="1" customWidth="1"/>
    <col min="1286" max="1286" width="8.7265625" style="1" customWidth="1"/>
    <col min="1287" max="1287" width="5" style="1" customWidth="1"/>
    <col min="1288" max="1288" width="28.6328125" style="1" customWidth="1"/>
    <col min="1289" max="1289" width="3.6328125" style="1" bestFit="1" customWidth="1"/>
    <col min="1290" max="1290" width="5.6328125" style="1" bestFit="1" customWidth="1"/>
    <col min="1291" max="1291" width="3.6328125" style="1" bestFit="1" customWidth="1"/>
    <col min="1292" max="1292" width="5.6328125" style="1" bestFit="1" customWidth="1"/>
    <col min="1293" max="1536" width="9" style="1"/>
    <col min="1537" max="1537" width="2" style="1" customWidth="1"/>
    <col min="1538" max="1538" width="19.08984375" style="1" customWidth="1"/>
    <col min="1539" max="1539" width="3.36328125" style="1" bestFit="1" customWidth="1"/>
    <col min="1540" max="1540" width="28.36328125" style="1" customWidth="1"/>
    <col min="1541" max="1541" width="5" style="1" customWidth="1"/>
    <col min="1542" max="1542" width="8.7265625" style="1" customWidth="1"/>
    <col min="1543" max="1543" width="5" style="1" customWidth="1"/>
    <col min="1544" max="1544" width="28.6328125" style="1" customWidth="1"/>
    <col min="1545" max="1545" width="3.6328125" style="1" bestFit="1" customWidth="1"/>
    <col min="1546" max="1546" width="5.6328125" style="1" bestFit="1" customWidth="1"/>
    <col min="1547" max="1547" width="3.6328125" style="1" bestFit="1" customWidth="1"/>
    <col min="1548" max="1548" width="5.6328125" style="1" bestFit="1" customWidth="1"/>
    <col min="1549" max="1792" width="9" style="1"/>
    <col min="1793" max="1793" width="2" style="1" customWidth="1"/>
    <col min="1794" max="1794" width="19.08984375" style="1" customWidth="1"/>
    <col min="1795" max="1795" width="3.36328125" style="1" bestFit="1" customWidth="1"/>
    <col min="1796" max="1796" width="28.36328125" style="1" customWidth="1"/>
    <col min="1797" max="1797" width="5" style="1" customWidth="1"/>
    <col min="1798" max="1798" width="8.7265625" style="1" customWidth="1"/>
    <col min="1799" max="1799" width="5" style="1" customWidth="1"/>
    <col min="1800" max="1800" width="28.6328125" style="1" customWidth="1"/>
    <col min="1801" max="1801" width="3.6328125" style="1" bestFit="1" customWidth="1"/>
    <col min="1802" max="1802" width="5.6328125" style="1" bestFit="1" customWidth="1"/>
    <col min="1803" max="1803" width="3.6328125" style="1" bestFit="1" customWidth="1"/>
    <col min="1804" max="1804" width="5.6328125" style="1" bestFit="1" customWidth="1"/>
    <col min="1805" max="2048" width="9" style="1"/>
    <col min="2049" max="2049" width="2" style="1" customWidth="1"/>
    <col min="2050" max="2050" width="19.08984375" style="1" customWidth="1"/>
    <col min="2051" max="2051" width="3.36328125" style="1" bestFit="1" customWidth="1"/>
    <col min="2052" max="2052" width="28.36328125" style="1" customWidth="1"/>
    <col min="2053" max="2053" width="5" style="1" customWidth="1"/>
    <col min="2054" max="2054" width="8.7265625" style="1" customWidth="1"/>
    <col min="2055" max="2055" width="5" style="1" customWidth="1"/>
    <col min="2056" max="2056" width="28.6328125" style="1" customWidth="1"/>
    <col min="2057" max="2057" width="3.6328125" style="1" bestFit="1" customWidth="1"/>
    <col min="2058" max="2058" width="5.6328125" style="1" bestFit="1" customWidth="1"/>
    <col min="2059" max="2059" width="3.6328125" style="1" bestFit="1" customWidth="1"/>
    <col min="2060" max="2060" width="5.6328125" style="1" bestFit="1" customWidth="1"/>
    <col min="2061" max="2304" width="9" style="1"/>
    <col min="2305" max="2305" width="2" style="1" customWidth="1"/>
    <col min="2306" max="2306" width="19.08984375" style="1" customWidth="1"/>
    <col min="2307" max="2307" width="3.36328125" style="1" bestFit="1" customWidth="1"/>
    <col min="2308" max="2308" width="28.36328125" style="1" customWidth="1"/>
    <col min="2309" max="2309" width="5" style="1" customWidth="1"/>
    <col min="2310" max="2310" width="8.7265625" style="1" customWidth="1"/>
    <col min="2311" max="2311" width="5" style="1" customWidth="1"/>
    <col min="2312" max="2312" width="28.6328125" style="1" customWidth="1"/>
    <col min="2313" max="2313" width="3.6328125" style="1" bestFit="1" customWidth="1"/>
    <col min="2314" max="2314" width="5.6328125" style="1" bestFit="1" customWidth="1"/>
    <col min="2315" max="2315" width="3.6328125" style="1" bestFit="1" customWidth="1"/>
    <col min="2316" max="2316" width="5.6328125" style="1" bestFit="1" customWidth="1"/>
    <col min="2317" max="2560" width="9" style="1"/>
    <col min="2561" max="2561" width="2" style="1" customWidth="1"/>
    <col min="2562" max="2562" width="19.08984375" style="1" customWidth="1"/>
    <col min="2563" max="2563" width="3.36328125" style="1" bestFit="1" customWidth="1"/>
    <col min="2564" max="2564" width="28.36328125" style="1" customWidth="1"/>
    <col min="2565" max="2565" width="5" style="1" customWidth="1"/>
    <col min="2566" max="2566" width="8.7265625" style="1" customWidth="1"/>
    <col min="2567" max="2567" width="5" style="1" customWidth="1"/>
    <col min="2568" max="2568" width="28.6328125" style="1" customWidth="1"/>
    <col min="2569" max="2569" width="3.6328125" style="1" bestFit="1" customWidth="1"/>
    <col min="2570" max="2570" width="5.6328125" style="1" bestFit="1" customWidth="1"/>
    <col min="2571" max="2571" width="3.6328125" style="1" bestFit="1" customWidth="1"/>
    <col min="2572" max="2572" width="5.6328125" style="1" bestFit="1" customWidth="1"/>
    <col min="2573" max="2816" width="9" style="1"/>
    <col min="2817" max="2817" width="2" style="1" customWidth="1"/>
    <col min="2818" max="2818" width="19.08984375" style="1" customWidth="1"/>
    <col min="2819" max="2819" width="3.36328125" style="1" bestFit="1" customWidth="1"/>
    <col min="2820" max="2820" width="28.36328125" style="1" customWidth="1"/>
    <col min="2821" max="2821" width="5" style="1" customWidth="1"/>
    <col min="2822" max="2822" width="8.7265625" style="1" customWidth="1"/>
    <col min="2823" max="2823" width="5" style="1" customWidth="1"/>
    <col min="2824" max="2824" width="28.6328125" style="1" customWidth="1"/>
    <col min="2825" max="2825" width="3.6328125" style="1" bestFit="1" customWidth="1"/>
    <col min="2826" max="2826" width="5.6328125" style="1" bestFit="1" customWidth="1"/>
    <col min="2827" max="2827" width="3.6328125" style="1" bestFit="1" customWidth="1"/>
    <col min="2828" max="2828" width="5.6328125" style="1" bestFit="1" customWidth="1"/>
    <col min="2829" max="3072" width="9" style="1"/>
    <col min="3073" max="3073" width="2" style="1" customWidth="1"/>
    <col min="3074" max="3074" width="19.08984375" style="1" customWidth="1"/>
    <col min="3075" max="3075" width="3.36328125" style="1" bestFit="1" customWidth="1"/>
    <col min="3076" max="3076" width="28.36328125" style="1" customWidth="1"/>
    <col min="3077" max="3077" width="5" style="1" customWidth="1"/>
    <col min="3078" max="3078" width="8.7265625" style="1" customWidth="1"/>
    <col min="3079" max="3079" width="5" style="1" customWidth="1"/>
    <col min="3080" max="3080" width="28.6328125" style="1" customWidth="1"/>
    <col min="3081" max="3081" width="3.6328125" style="1" bestFit="1" customWidth="1"/>
    <col min="3082" max="3082" width="5.6328125" style="1" bestFit="1" customWidth="1"/>
    <col min="3083" max="3083" width="3.6328125" style="1" bestFit="1" customWidth="1"/>
    <col min="3084" max="3084" width="5.6328125" style="1" bestFit="1" customWidth="1"/>
    <col min="3085" max="3328" width="9" style="1"/>
    <col min="3329" max="3329" width="2" style="1" customWidth="1"/>
    <col min="3330" max="3330" width="19.08984375" style="1" customWidth="1"/>
    <col min="3331" max="3331" width="3.36328125" style="1" bestFit="1" customWidth="1"/>
    <col min="3332" max="3332" width="28.36328125" style="1" customWidth="1"/>
    <col min="3333" max="3333" width="5" style="1" customWidth="1"/>
    <col min="3334" max="3334" width="8.7265625" style="1" customWidth="1"/>
    <col min="3335" max="3335" width="5" style="1" customWidth="1"/>
    <col min="3336" max="3336" width="28.6328125" style="1" customWidth="1"/>
    <col min="3337" max="3337" width="3.6328125" style="1" bestFit="1" customWidth="1"/>
    <col min="3338" max="3338" width="5.6328125" style="1" bestFit="1" customWidth="1"/>
    <col min="3339" max="3339" width="3.6328125" style="1" bestFit="1" customWidth="1"/>
    <col min="3340" max="3340" width="5.6328125" style="1" bestFit="1" customWidth="1"/>
    <col min="3341" max="3584" width="9" style="1"/>
    <col min="3585" max="3585" width="2" style="1" customWidth="1"/>
    <col min="3586" max="3586" width="19.08984375" style="1" customWidth="1"/>
    <col min="3587" max="3587" width="3.36328125" style="1" bestFit="1" customWidth="1"/>
    <col min="3588" max="3588" width="28.36328125" style="1" customWidth="1"/>
    <col min="3589" max="3589" width="5" style="1" customWidth="1"/>
    <col min="3590" max="3590" width="8.7265625" style="1" customWidth="1"/>
    <col min="3591" max="3591" width="5" style="1" customWidth="1"/>
    <col min="3592" max="3592" width="28.6328125" style="1" customWidth="1"/>
    <col min="3593" max="3593" width="3.6328125" style="1" bestFit="1" customWidth="1"/>
    <col min="3594" max="3594" width="5.6328125" style="1" bestFit="1" customWidth="1"/>
    <col min="3595" max="3595" width="3.6328125" style="1" bestFit="1" customWidth="1"/>
    <col min="3596" max="3596" width="5.6328125" style="1" bestFit="1" customWidth="1"/>
    <col min="3597" max="3840" width="9" style="1"/>
    <col min="3841" max="3841" width="2" style="1" customWidth="1"/>
    <col min="3842" max="3842" width="19.08984375" style="1" customWidth="1"/>
    <col min="3843" max="3843" width="3.36328125" style="1" bestFit="1" customWidth="1"/>
    <col min="3844" max="3844" width="28.36328125" style="1" customWidth="1"/>
    <col min="3845" max="3845" width="5" style="1" customWidth="1"/>
    <col min="3846" max="3846" width="8.7265625" style="1" customWidth="1"/>
    <col min="3847" max="3847" width="5" style="1" customWidth="1"/>
    <col min="3848" max="3848" width="28.6328125" style="1" customWidth="1"/>
    <col min="3849" max="3849" width="3.6328125" style="1" bestFit="1" customWidth="1"/>
    <col min="3850" max="3850" width="5.6328125" style="1" bestFit="1" customWidth="1"/>
    <col min="3851" max="3851" width="3.6328125" style="1" bestFit="1" customWidth="1"/>
    <col min="3852" max="3852" width="5.6328125" style="1" bestFit="1" customWidth="1"/>
    <col min="3853" max="4096" width="9" style="1"/>
    <col min="4097" max="4097" width="2" style="1" customWidth="1"/>
    <col min="4098" max="4098" width="19.08984375" style="1" customWidth="1"/>
    <col min="4099" max="4099" width="3.36328125" style="1" bestFit="1" customWidth="1"/>
    <col min="4100" max="4100" width="28.36328125" style="1" customWidth="1"/>
    <col min="4101" max="4101" width="5" style="1" customWidth="1"/>
    <col min="4102" max="4102" width="8.7265625" style="1" customWidth="1"/>
    <col min="4103" max="4103" width="5" style="1" customWidth="1"/>
    <col min="4104" max="4104" width="28.6328125" style="1" customWidth="1"/>
    <col min="4105" max="4105" width="3.6328125" style="1" bestFit="1" customWidth="1"/>
    <col min="4106" max="4106" width="5.6328125" style="1" bestFit="1" customWidth="1"/>
    <col min="4107" max="4107" width="3.6328125" style="1" bestFit="1" customWidth="1"/>
    <col min="4108" max="4108" width="5.6328125" style="1" bestFit="1" customWidth="1"/>
    <col min="4109" max="4352" width="9" style="1"/>
    <col min="4353" max="4353" width="2" style="1" customWidth="1"/>
    <col min="4354" max="4354" width="19.08984375" style="1" customWidth="1"/>
    <col min="4355" max="4355" width="3.36328125" style="1" bestFit="1" customWidth="1"/>
    <col min="4356" max="4356" width="28.36328125" style="1" customWidth="1"/>
    <col min="4357" max="4357" width="5" style="1" customWidth="1"/>
    <col min="4358" max="4358" width="8.7265625" style="1" customWidth="1"/>
    <col min="4359" max="4359" width="5" style="1" customWidth="1"/>
    <col min="4360" max="4360" width="28.6328125" style="1" customWidth="1"/>
    <col min="4361" max="4361" width="3.6328125" style="1" bestFit="1" customWidth="1"/>
    <col min="4362" max="4362" width="5.6328125" style="1" bestFit="1" customWidth="1"/>
    <col min="4363" max="4363" width="3.6328125" style="1" bestFit="1" customWidth="1"/>
    <col min="4364" max="4364" width="5.6328125" style="1" bestFit="1" customWidth="1"/>
    <col min="4365" max="4608" width="9" style="1"/>
    <col min="4609" max="4609" width="2" style="1" customWidth="1"/>
    <col min="4610" max="4610" width="19.08984375" style="1" customWidth="1"/>
    <col min="4611" max="4611" width="3.36328125" style="1" bestFit="1" customWidth="1"/>
    <col min="4612" max="4612" width="28.36328125" style="1" customWidth="1"/>
    <col min="4613" max="4613" width="5" style="1" customWidth="1"/>
    <col min="4614" max="4614" width="8.7265625" style="1" customWidth="1"/>
    <col min="4615" max="4615" width="5" style="1" customWidth="1"/>
    <col min="4616" max="4616" width="28.6328125" style="1" customWidth="1"/>
    <col min="4617" max="4617" width="3.6328125" style="1" bestFit="1" customWidth="1"/>
    <col min="4618" max="4618" width="5.6328125" style="1" bestFit="1" customWidth="1"/>
    <col min="4619" max="4619" width="3.6328125" style="1" bestFit="1" customWidth="1"/>
    <col min="4620" max="4620" width="5.6328125" style="1" bestFit="1" customWidth="1"/>
    <col min="4621" max="4864" width="9" style="1"/>
    <col min="4865" max="4865" width="2" style="1" customWidth="1"/>
    <col min="4866" max="4866" width="19.08984375" style="1" customWidth="1"/>
    <col min="4867" max="4867" width="3.36328125" style="1" bestFit="1" customWidth="1"/>
    <col min="4868" max="4868" width="28.36328125" style="1" customWidth="1"/>
    <col min="4869" max="4869" width="5" style="1" customWidth="1"/>
    <col min="4870" max="4870" width="8.7265625" style="1" customWidth="1"/>
    <col min="4871" max="4871" width="5" style="1" customWidth="1"/>
    <col min="4872" max="4872" width="28.6328125" style="1" customWidth="1"/>
    <col min="4873" max="4873" width="3.6328125" style="1" bestFit="1" customWidth="1"/>
    <col min="4874" max="4874" width="5.6328125" style="1" bestFit="1" customWidth="1"/>
    <col min="4875" max="4875" width="3.6328125" style="1" bestFit="1" customWidth="1"/>
    <col min="4876" max="4876" width="5.6328125" style="1" bestFit="1" customWidth="1"/>
    <col min="4877" max="5120" width="9" style="1"/>
    <col min="5121" max="5121" width="2" style="1" customWidth="1"/>
    <col min="5122" max="5122" width="19.08984375" style="1" customWidth="1"/>
    <col min="5123" max="5123" width="3.36328125" style="1" bestFit="1" customWidth="1"/>
    <col min="5124" max="5124" width="28.36328125" style="1" customWidth="1"/>
    <col min="5125" max="5125" width="5" style="1" customWidth="1"/>
    <col min="5126" max="5126" width="8.7265625" style="1" customWidth="1"/>
    <col min="5127" max="5127" width="5" style="1" customWidth="1"/>
    <col min="5128" max="5128" width="28.6328125" style="1" customWidth="1"/>
    <col min="5129" max="5129" width="3.6328125" style="1" bestFit="1" customWidth="1"/>
    <col min="5130" max="5130" width="5.6328125" style="1" bestFit="1" customWidth="1"/>
    <col min="5131" max="5131" width="3.6328125" style="1" bestFit="1" customWidth="1"/>
    <col min="5132" max="5132" width="5.6328125" style="1" bestFit="1" customWidth="1"/>
    <col min="5133" max="5376" width="9" style="1"/>
    <col min="5377" max="5377" width="2" style="1" customWidth="1"/>
    <col min="5378" max="5378" width="19.08984375" style="1" customWidth="1"/>
    <col min="5379" max="5379" width="3.36328125" style="1" bestFit="1" customWidth="1"/>
    <col min="5380" max="5380" width="28.36328125" style="1" customWidth="1"/>
    <col min="5381" max="5381" width="5" style="1" customWidth="1"/>
    <col min="5382" max="5382" width="8.7265625" style="1" customWidth="1"/>
    <col min="5383" max="5383" width="5" style="1" customWidth="1"/>
    <col min="5384" max="5384" width="28.6328125" style="1" customWidth="1"/>
    <col min="5385" max="5385" width="3.6328125" style="1" bestFit="1" customWidth="1"/>
    <col min="5386" max="5386" width="5.6328125" style="1" bestFit="1" customWidth="1"/>
    <col min="5387" max="5387" width="3.6328125" style="1" bestFit="1" customWidth="1"/>
    <col min="5388" max="5388" width="5.6328125" style="1" bestFit="1" customWidth="1"/>
    <col min="5389" max="5632" width="9" style="1"/>
    <col min="5633" max="5633" width="2" style="1" customWidth="1"/>
    <col min="5634" max="5634" width="19.08984375" style="1" customWidth="1"/>
    <col min="5635" max="5635" width="3.36328125" style="1" bestFit="1" customWidth="1"/>
    <col min="5636" max="5636" width="28.36328125" style="1" customWidth="1"/>
    <col min="5637" max="5637" width="5" style="1" customWidth="1"/>
    <col min="5638" max="5638" width="8.7265625" style="1" customWidth="1"/>
    <col min="5639" max="5639" width="5" style="1" customWidth="1"/>
    <col min="5640" max="5640" width="28.6328125" style="1" customWidth="1"/>
    <col min="5641" max="5641" width="3.6328125" style="1" bestFit="1" customWidth="1"/>
    <col min="5642" max="5642" width="5.6328125" style="1" bestFit="1" customWidth="1"/>
    <col min="5643" max="5643" width="3.6328125" style="1" bestFit="1" customWidth="1"/>
    <col min="5644" max="5644" width="5.6328125" style="1" bestFit="1" customWidth="1"/>
    <col min="5645" max="5888" width="9" style="1"/>
    <col min="5889" max="5889" width="2" style="1" customWidth="1"/>
    <col min="5890" max="5890" width="19.08984375" style="1" customWidth="1"/>
    <col min="5891" max="5891" width="3.36328125" style="1" bestFit="1" customWidth="1"/>
    <col min="5892" max="5892" width="28.36328125" style="1" customWidth="1"/>
    <col min="5893" max="5893" width="5" style="1" customWidth="1"/>
    <col min="5894" max="5894" width="8.7265625" style="1" customWidth="1"/>
    <col min="5895" max="5895" width="5" style="1" customWidth="1"/>
    <col min="5896" max="5896" width="28.6328125" style="1" customWidth="1"/>
    <col min="5897" max="5897" width="3.6328125" style="1" bestFit="1" customWidth="1"/>
    <col min="5898" max="5898" width="5.6328125" style="1" bestFit="1" customWidth="1"/>
    <col min="5899" max="5899" width="3.6328125" style="1" bestFit="1" customWidth="1"/>
    <col min="5900" max="5900" width="5.6328125" style="1" bestFit="1" customWidth="1"/>
    <col min="5901" max="6144" width="9" style="1"/>
    <col min="6145" max="6145" width="2" style="1" customWidth="1"/>
    <col min="6146" max="6146" width="19.08984375" style="1" customWidth="1"/>
    <col min="6147" max="6147" width="3.36328125" style="1" bestFit="1" customWidth="1"/>
    <col min="6148" max="6148" width="28.36328125" style="1" customWidth="1"/>
    <col min="6149" max="6149" width="5" style="1" customWidth="1"/>
    <col min="6150" max="6150" width="8.7265625" style="1" customWidth="1"/>
    <col min="6151" max="6151" width="5" style="1" customWidth="1"/>
    <col min="6152" max="6152" width="28.6328125" style="1" customWidth="1"/>
    <col min="6153" max="6153" width="3.6328125" style="1" bestFit="1" customWidth="1"/>
    <col min="6154" max="6154" width="5.6328125" style="1" bestFit="1" customWidth="1"/>
    <col min="6155" max="6155" width="3.6328125" style="1" bestFit="1" customWidth="1"/>
    <col min="6156" max="6156" width="5.6328125" style="1" bestFit="1" customWidth="1"/>
    <col min="6157" max="6400" width="9" style="1"/>
    <col min="6401" max="6401" width="2" style="1" customWidth="1"/>
    <col min="6402" max="6402" width="19.08984375" style="1" customWidth="1"/>
    <col min="6403" max="6403" width="3.36328125" style="1" bestFit="1" customWidth="1"/>
    <col min="6404" max="6404" width="28.36328125" style="1" customWidth="1"/>
    <col min="6405" max="6405" width="5" style="1" customWidth="1"/>
    <col min="6406" max="6406" width="8.7265625" style="1" customWidth="1"/>
    <col min="6407" max="6407" width="5" style="1" customWidth="1"/>
    <col min="6408" max="6408" width="28.6328125" style="1" customWidth="1"/>
    <col min="6409" max="6409" width="3.6328125" style="1" bestFit="1" customWidth="1"/>
    <col min="6410" max="6410" width="5.6328125" style="1" bestFit="1" customWidth="1"/>
    <col min="6411" max="6411" width="3.6328125" style="1" bestFit="1" customWidth="1"/>
    <col min="6412" max="6412" width="5.6328125" style="1" bestFit="1" customWidth="1"/>
    <col min="6413" max="6656" width="9" style="1"/>
    <col min="6657" max="6657" width="2" style="1" customWidth="1"/>
    <col min="6658" max="6658" width="19.08984375" style="1" customWidth="1"/>
    <col min="6659" max="6659" width="3.36328125" style="1" bestFit="1" customWidth="1"/>
    <col min="6660" max="6660" width="28.36328125" style="1" customWidth="1"/>
    <col min="6661" max="6661" width="5" style="1" customWidth="1"/>
    <col min="6662" max="6662" width="8.7265625" style="1" customWidth="1"/>
    <col min="6663" max="6663" width="5" style="1" customWidth="1"/>
    <col min="6664" max="6664" width="28.6328125" style="1" customWidth="1"/>
    <col min="6665" max="6665" width="3.6328125" style="1" bestFit="1" customWidth="1"/>
    <col min="6666" max="6666" width="5.6328125" style="1" bestFit="1" customWidth="1"/>
    <col min="6667" max="6667" width="3.6328125" style="1" bestFit="1" customWidth="1"/>
    <col min="6668" max="6668" width="5.6328125" style="1" bestFit="1" customWidth="1"/>
    <col min="6669" max="6912" width="9" style="1"/>
    <col min="6913" max="6913" width="2" style="1" customWidth="1"/>
    <col min="6914" max="6914" width="19.08984375" style="1" customWidth="1"/>
    <col min="6915" max="6915" width="3.36328125" style="1" bestFit="1" customWidth="1"/>
    <col min="6916" max="6916" width="28.36328125" style="1" customWidth="1"/>
    <col min="6917" max="6917" width="5" style="1" customWidth="1"/>
    <col min="6918" max="6918" width="8.7265625" style="1" customWidth="1"/>
    <col min="6919" max="6919" width="5" style="1" customWidth="1"/>
    <col min="6920" max="6920" width="28.6328125" style="1" customWidth="1"/>
    <col min="6921" max="6921" width="3.6328125" style="1" bestFit="1" customWidth="1"/>
    <col min="6922" max="6922" width="5.6328125" style="1" bestFit="1" customWidth="1"/>
    <col min="6923" max="6923" width="3.6328125" style="1" bestFit="1" customWidth="1"/>
    <col min="6924" max="6924" width="5.6328125" style="1" bestFit="1" customWidth="1"/>
    <col min="6925" max="7168" width="9" style="1"/>
    <col min="7169" max="7169" width="2" style="1" customWidth="1"/>
    <col min="7170" max="7170" width="19.08984375" style="1" customWidth="1"/>
    <col min="7171" max="7171" width="3.36328125" style="1" bestFit="1" customWidth="1"/>
    <col min="7172" max="7172" width="28.36328125" style="1" customWidth="1"/>
    <col min="7173" max="7173" width="5" style="1" customWidth="1"/>
    <col min="7174" max="7174" width="8.7265625" style="1" customWidth="1"/>
    <col min="7175" max="7175" width="5" style="1" customWidth="1"/>
    <col min="7176" max="7176" width="28.6328125" style="1" customWidth="1"/>
    <col min="7177" max="7177" width="3.6328125" style="1" bestFit="1" customWidth="1"/>
    <col min="7178" max="7178" width="5.6328125" style="1" bestFit="1" customWidth="1"/>
    <col min="7179" max="7179" width="3.6328125" style="1" bestFit="1" customWidth="1"/>
    <col min="7180" max="7180" width="5.6328125" style="1" bestFit="1" customWidth="1"/>
    <col min="7181" max="7424" width="9" style="1"/>
    <col min="7425" max="7425" width="2" style="1" customWidth="1"/>
    <col min="7426" max="7426" width="19.08984375" style="1" customWidth="1"/>
    <col min="7427" max="7427" width="3.36328125" style="1" bestFit="1" customWidth="1"/>
    <col min="7428" max="7428" width="28.36328125" style="1" customWidth="1"/>
    <col min="7429" max="7429" width="5" style="1" customWidth="1"/>
    <col min="7430" max="7430" width="8.7265625" style="1" customWidth="1"/>
    <col min="7431" max="7431" width="5" style="1" customWidth="1"/>
    <col min="7432" max="7432" width="28.6328125" style="1" customWidth="1"/>
    <col min="7433" max="7433" width="3.6328125" style="1" bestFit="1" customWidth="1"/>
    <col min="7434" max="7434" width="5.6328125" style="1" bestFit="1" customWidth="1"/>
    <col min="7435" max="7435" width="3.6328125" style="1" bestFit="1" customWidth="1"/>
    <col min="7436" max="7436" width="5.6328125" style="1" bestFit="1" customWidth="1"/>
    <col min="7437" max="7680" width="9" style="1"/>
    <col min="7681" max="7681" width="2" style="1" customWidth="1"/>
    <col min="7682" max="7682" width="19.08984375" style="1" customWidth="1"/>
    <col min="7683" max="7683" width="3.36328125" style="1" bestFit="1" customWidth="1"/>
    <col min="7684" max="7684" width="28.36328125" style="1" customWidth="1"/>
    <col min="7685" max="7685" width="5" style="1" customWidth="1"/>
    <col min="7686" max="7686" width="8.7265625" style="1" customWidth="1"/>
    <col min="7687" max="7687" width="5" style="1" customWidth="1"/>
    <col min="7688" max="7688" width="28.6328125" style="1" customWidth="1"/>
    <col min="7689" max="7689" width="3.6328125" style="1" bestFit="1" customWidth="1"/>
    <col min="7690" max="7690" width="5.6328125" style="1" bestFit="1" customWidth="1"/>
    <col min="7691" max="7691" width="3.6328125" style="1" bestFit="1" customWidth="1"/>
    <col min="7692" max="7692" width="5.6328125" style="1" bestFit="1" customWidth="1"/>
    <col min="7693" max="7936" width="9" style="1"/>
    <col min="7937" max="7937" width="2" style="1" customWidth="1"/>
    <col min="7938" max="7938" width="19.08984375" style="1" customWidth="1"/>
    <col min="7939" max="7939" width="3.36328125" style="1" bestFit="1" customWidth="1"/>
    <col min="7940" max="7940" width="28.36328125" style="1" customWidth="1"/>
    <col min="7941" max="7941" width="5" style="1" customWidth="1"/>
    <col min="7942" max="7942" width="8.7265625" style="1" customWidth="1"/>
    <col min="7943" max="7943" width="5" style="1" customWidth="1"/>
    <col min="7944" max="7944" width="28.6328125" style="1" customWidth="1"/>
    <col min="7945" max="7945" width="3.6328125" style="1" bestFit="1" customWidth="1"/>
    <col min="7946" max="7946" width="5.6328125" style="1" bestFit="1" customWidth="1"/>
    <col min="7947" max="7947" width="3.6328125" style="1" bestFit="1" customWidth="1"/>
    <col min="7948" max="7948" width="5.6328125" style="1" bestFit="1" customWidth="1"/>
    <col min="7949" max="8192" width="9" style="1"/>
    <col min="8193" max="8193" width="2" style="1" customWidth="1"/>
    <col min="8194" max="8194" width="19.08984375" style="1" customWidth="1"/>
    <col min="8195" max="8195" width="3.36328125" style="1" bestFit="1" customWidth="1"/>
    <col min="8196" max="8196" width="28.36328125" style="1" customWidth="1"/>
    <col min="8197" max="8197" width="5" style="1" customWidth="1"/>
    <col min="8198" max="8198" width="8.7265625" style="1" customWidth="1"/>
    <col min="8199" max="8199" width="5" style="1" customWidth="1"/>
    <col min="8200" max="8200" width="28.6328125" style="1" customWidth="1"/>
    <col min="8201" max="8201" width="3.6328125" style="1" bestFit="1" customWidth="1"/>
    <col min="8202" max="8202" width="5.6328125" style="1" bestFit="1" customWidth="1"/>
    <col min="8203" max="8203" width="3.6328125" style="1" bestFit="1" customWidth="1"/>
    <col min="8204" max="8204" width="5.6328125" style="1" bestFit="1" customWidth="1"/>
    <col min="8205" max="8448" width="9" style="1"/>
    <col min="8449" max="8449" width="2" style="1" customWidth="1"/>
    <col min="8450" max="8450" width="19.08984375" style="1" customWidth="1"/>
    <col min="8451" max="8451" width="3.36328125" style="1" bestFit="1" customWidth="1"/>
    <col min="8452" max="8452" width="28.36328125" style="1" customWidth="1"/>
    <col min="8453" max="8453" width="5" style="1" customWidth="1"/>
    <col min="8454" max="8454" width="8.7265625" style="1" customWidth="1"/>
    <col min="8455" max="8455" width="5" style="1" customWidth="1"/>
    <col min="8456" max="8456" width="28.6328125" style="1" customWidth="1"/>
    <col min="8457" max="8457" width="3.6328125" style="1" bestFit="1" customWidth="1"/>
    <col min="8458" max="8458" width="5.6328125" style="1" bestFit="1" customWidth="1"/>
    <col min="8459" max="8459" width="3.6328125" style="1" bestFit="1" customWidth="1"/>
    <col min="8460" max="8460" width="5.6328125" style="1" bestFit="1" customWidth="1"/>
    <col min="8461" max="8704" width="9" style="1"/>
    <col min="8705" max="8705" width="2" style="1" customWidth="1"/>
    <col min="8706" max="8706" width="19.08984375" style="1" customWidth="1"/>
    <col min="8707" max="8707" width="3.36328125" style="1" bestFit="1" customWidth="1"/>
    <col min="8708" max="8708" width="28.36328125" style="1" customWidth="1"/>
    <col min="8709" max="8709" width="5" style="1" customWidth="1"/>
    <col min="8710" max="8710" width="8.7265625" style="1" customWidth="1"/>
    <col min="8711" max="8711" width="5" style="1" customWidth="1"/>
    <col min="8712" max="8712" width="28.6328125" style="1" customWidth="1"/>
    <col min="8713" max="8713" width="3.6328125" style="1" bestFit="1" customWidth="1"/>
    <col min="8714" max="8714" width="5.6328125" style="1" bestFit="1" customWidth="1"/>
    <col min="8715" max="8715" width="3.6328125" style="1" bestFit="1" customWidth="1"/>
    <col min="8716" max="8716" width="5.6328125" style="1" bestFit="1" customWidth="1"/>
    <col min="8717" max="8960" width="9" style="1"/>
    <col min="8961" max="8961" width="2" style="1" customWidth="1"/>
    <col min="8962" max="8962" width="19.08984375" style="1" customWidth="1"/>
    <col min="8963" max="8963" width="3.36328125" style="1" bestFit="1" customWidth="1"/>
    <col min="8964" max="8964" width="28.36328125" style="1" customWidth="1"/>
    <col min="8965" max="8965" width="5" style="1" customWidth="1"/>
    <col min="8966" max="8966" width="8.7265625" style="1" customWidth="1"/>
    <col min="8967" max="8967" width="5" style="1" customWidth="1"/>
    <col min="8968" max="8968" width="28.6328125" style="1" customWidth="1"/>
    <col min="8969" max="8969" width="3.6328125" style="1" bestFit="1" customWidth="1"/>
    <col min="8970" max="8970" width="5.6328125" style="1" bestFit="1" customWidth="1"/>
    <col min="8971" max="8971" width="3.6328125" style="1" bestFit="1" customWidth="1"/>
    <col min="8972" max="8972" width="5.6328125" style="1" bestFit="1" customWidth="1"/>
    <col min="8973" max="9216" width="9" style="1"/>
    <col min="9217" max="9217" width="2" style="1" customWidth="1"/>
    <col min="9218" max="9218" width="19.08984375" style="1" customWidth="1"/>
    <col min="9219" max="9219" width="3.36328125" style="1" bestFit="1" customWidth="1"/>
    <col min="9220" max="9220" width="28.36328125" style="1" customWidth="1"/>
    <col min="9221" max="9221" width="5" style="1" customWidth="1"/>
    <col min="9222" max="9222" width="8.7265625" style="1" customWidth="1"/>
    <col min="9223" max="9223" width="5" style="1" customWidth="1"/>
    <col min="9224" max="9224" width="28.6328125" style="1" customWidth="1"/>
    <col min="9225" max="9225" width="3.6328125" style="1" bestFit="1" customWidth="1"/>
    <col min="9226" max="9226" width="5.6328125" style="1" bestFit="1" customWidth="1"/>
    <col min="9227" max="9227" width="3.6328125" style="1" bestFit="1" customWidth="1"/>
    <col min="9228" max="9228" width="5.6328125" style="1" bestFit="1" customWidth="1"/>
    <col min="9229" max="9472" width="9" style="1"/>
    <col min="9473" max="9473" width="2" style="1" customWidth="1"/>
    <col min="9474" max="9474" width="19.08984375" style="1" customWidth="1"/>
    <col min="9475" max="9475" width="3.36328125" style="1" bestFit="1" customWidth="1"/>
    <col min="9476" max="9476" width="28.36328125" style="1" customWidth="1"/>
    <col min="9477" max="9477" width="5" style="1" customWidth="1"/>
    <col min="9478" max="9478" width="8.7265625" style="1" customWidth="1"/>
    <col min="9479" max="9479" width="5" style="1" customWidth="1"/>
    <col min="9480" max="9480" width="28.6328125" style="1" customWidth="1"/>
    <col min="9481" max="9481" width="3.6328125" style="1" bestFit="1" customWidth="1"/>
    <col min="9482" max="9482" width="5.6328125" style="1" bestFit="1" customWidth="1"/>
    <col min="9483" max="9483" width="3.6328125" style="1" bestFit="1" customWidth="1"/>
    <col min="9484" max="9484" width="5.6328125" style="1" bestFit="1" customWidth="1"/>
    <col min="9485" max="9728" width="9" style="1"/>
    <col min="9729" max="9729" width="2" style="1" customWidth="1"/>
    <col min="9730" max="9730" width="19.08984375" style="1" customWidth="1"/>
    <col min="9731" max="9731" width="3.36328125" style="1" bestFit="1" customWidth="1"/>
    <col min="9732" max="9732" width="28.36328125" style="1" customWidth="1"/>
    <col min="9733" max="9733" width="5" style="1" customWidth="1"/>
    <col min="9734" max="9734" width="8.7265625" style="1" customWidth="1"/>
    <col min="9735" max="9735" width="5" style="1" customWidth="1"/>
    <col min="9736" max="9736" width="28.6328125" style="1" customWidth="1"/>
    <col min="9737" max="9737" width="3.6328125" style="1" bestFit="1" customWidth="1"/>
    <col min="9738" max="9738" width="5.6328125" style="1" bestFit="1" customWidth="1"/>
    <col min="9739" max="9739" width="3.6328125" style="1" bestFit="1" customWidth="1"/>
    <col min="9740" max="9740" width="5.6328125" style="1" bestFit="1" customWidth="1"/>
    <col min="9741" max="9984" width="9" style="1"/>
    <col min="9985" max="9985" width="2" style="1" customWidth="1"/>
    <col min="9986" max="9986" width="19.08984375" style="1" customWidth="1"/>
    <col min="9987" max="9987" width="3.36328125" style="1" bestFit="1" customWidth="1"/>
    <col min="9988" max="9988" width="28.36328125" style="1" customWidth="1"/>
    <col min="9989" max="9989" width="5" style="1" customWidth="1"/>
    <col min="9990" max="9990" width="8.7265625" style="1" customWidth="1"/>
    <col min="9991" max="9991" width="5" style="1" customWidth="1"/>
    <col min="9992" max="9992" width="28.6328125" style="1" customWidth="1"/>
    <col min="9993" max="9993" width="3.6328125" style="1" bestFit="1" customWidth="1"/>
    <col min="9994" max="9994" width="5.6328125" style="1" bestFit="1" customWidth="1"/>
    <col min="9995" max="9995" width="3.6328125" style="1" bestFit="1" customWidth="1"/>
    <col min="9996" max="9996" width="5.6328125" style="1" bestFit="1" customWidth="1"/>
    <col min="9997" max="10240" width="9" style="1"/>
    <col min="10241" max="10241" width="2" style="1" customWidth="1"/>
    <col min="10242" max="10242" width="19.08984375" style="1" customWidth="1"/>
    <col min="10243" max="10243" width="3.36328125" style="1" bestFit="1" customWidth="1"/>
    <col min="10244" max="10244" width="28.36328125" style="1" customWidth="1"/>
    <col min="10245" max="10245" width="5" style="1" customWidth="1"/>
    <col min="10246" max="10246" width="8.7265625" style="1" customWidth="1"/>
    <col min="10247" max="10247" width="5" style="1" customWidth="1"/>
    <col min="10248" max="10248" width="28.6328125" style="1" customWidth="1"/>
    <col min="10249" max="10249" width="3.6328125" style="1" bestFit="1" customWidth="1"/>
    <col min="10250" max="10250" width="5.6328125" style="1" bestFit="1" customWidth="1"/>
    <col min="10251" max="10251" width="3.6328125" style="1" bestFit="1" customWidth="1"/>
    <col min="10252" max="10252" width="5.6328125" style="1" bestFit="1" customWidth="1"/>
    <col min="10253" max="10496" width="9" style="1"/>
    <col min="10497" max="10497" width="2" style="1" customWidth="1"/>
    <col min="10498" max="10498" width="19.08984375" style="1" customWidth="1"/>
    <col min="10499" max="10499" width="3.36328125" style="1" bestFit="1" customWidth="1"/>
    <col min="10500" max="10500" width="28.36328125" style="1" customWidth="1"/>
    <col min="10501" max="10501" width="5" style="1" customWidth="1"/>
    <col min="10502" max="10502" width="8.7265625" style="1" customWidth="1"/>
    <col min="10503" max="10503" width="5" style="1" customWidth="1"/>
    <col min="10504" max="10504" width="28.6328125" style="1" customWidth="1"/>
    <col min="10505" max="10505" width="3.6328125" style="1" bestFit="1" customWidth="1"/>
    <col min="10506" max="10506" width="5.6328125" style="1" bestFit="1" customWidth="1"/>
    <col min="10507" max="10507" width="3.6328125" style="1" bestFit="1" customWidth="1"/>
    <col min="10508" max="10508" width="5.6328125" style="1" bestFit="1" customWidth="1"/>
    <col min="10509" max="10752" width="9" style="1"/>
    <col min="10753" max="10753" width="2" style="1" customWidth="1"/>
    <col min="10754" max="10754" width="19.08984375" style="1" customWidth="1"/>
    <col min="10755" max="10755" width="3.36328125" style="1" bestFit="1" customWidth="1"/>
    <col min="10756" max="10756" width="28.36328125" style="1" customWidth="1"/>
    <col min="10757" max="10757" width="5" style="1" customWidth="1"/>
    <col min="10758" max="10758" width="8.7265625" style="1" customWidth="1"/>
    <col min="10759" max="10759" width="5" style="1" customWidth="1"/>
    <col min="10760" max="10760" width="28.6328125" style="1" customWidth="1"/>
    <col min="10761" max="10761" width="3.6328125" style="1" bestFit="1" customWidth="1"/>
    <col min="10762" max="10762" width="5.6328125" style="1" bestFit="1" customWidth="1"/>
    <col min="10763" max="10763" width="3.6328125" style="1" bestFit="1" customWidth="1"/>
    <col min="10764" max="10764" width="5.6328125" style="1" bestFit="1" customWidth="1"/>
    <col min="10765" max="11008" width="9" style="1"/>
    <col min="11009" max="11009" width="2" style="1" customWidth="1"/>
    <col min="11010" max="11010" width="19.08984375" style="1" customWidth="1"/>
    <col min="11011" max="11011" width="3.36328125" style="1" bestFit="1" customWidth="1"/>
    <col min="11012" max="11012" width="28.36328125" style="1" customWidth="1"/>
    <col min="11013" max="11013" width="5" style="1" customWidth="1"/>
    <col min="11014" max="11014" width="8.7265625" style="1" customWidth="1"/>
    <col min="11015" max="11015" width="5" style="1" customWidth="1"/>
    <col min="11016" max="11016" width="28.6328125" style="1" customWidth="1"/>
    <col min="11017" max="11017" width="3.6328125" style="1" bestFit="1" customWidth="1"/>
    <col min="11018" max="11018" width="5.6328125" style="1" bestFit="1" customWidth="1"/>
    <col min="11019" max="11019" width="3.6328125" style="1" bestFit="1" customWidth="1"/>
    <col min="11020" max="11020" width="5.6328125" style="1" bestFit="1" customWidth="1"/>
    <col min="11021" max="11264" width="9" style="1"/>
    <col min="11265" max="11265" width="2" style="1" customWidth="1"/>
    <col min="11266" max="11266" width="19.08984375" style="1" customWidth="1"/>
    <col min="11267" max="11267" width="3.36328125" style="1" bestFit="1" customWidth="1"/>
    <col min="11268" max="11268" width="28.36328125" style="1" customWidth="1"/>
    <col min="11269" max="11269" width="5" style="1" customWidth="1"/>
    <col min="11270" max="11270" width="8.7265625" style="1" customWidth="1"/>
    <col min="11271" max="11271" width="5" style="1" customWidth="1"/>
    <col min="11272" max="11272" width="28.6328125" style="1" customWidth="1"/>
    <col min="11273" max="11273" width="3.6328125" style="1" bestFit="1" customWidth="1"/>
    <col min="11274" max="11274" width="5.6328125" style="1" bestFit="1" customWidth="1"/>
    <col min="11275" max="11275" width="3.6328125" style="1" bestFit="1" customWidth="1"/>
    <col min="11276" max="11276" width="5.6328125" style="1" bestFit="1" customWidth="1"/>
    <col min="11277" max="11520" width="9" style="1"/>
    <col min="11521" max="11521" width="2" style="1" customWidth="1"/>
    <col min="11522" max="11522" width="19.08984375" style="1" customWidth="1"/>
    <col min="11523" max="11523" width="3.36328125" style="1" bestFit="1" customWidth="1"/>
    <col min="11524" max="11524" width="28.36328125" style="1" customWidth="1"/>
    <col min="11525" max="11525" width="5" style="1" customWidth="1"/>
    <col min="11526" max="11526" width="8.7265625" style="1" customWidth="1"/>
    <col min="11527" max="11527" width="5" style="1" customWidth="1"/>
    <col min="11528" max="11528" width="28.6328125" style="1" customWidth="1"/>
    <col min="11529" max="11529" width="3.6328125" style="1" bestFit="1" customWidth="1"/>
    <col min="11530" max="11530" width="5.6328125" style="1" bestFit="1" customWidth="1"/>
    <col min="11531" max="11531" width="3.6328125" style="1" bestFit="1" customWidth="1"/>
    <col min="11532" max="11532" width="5.6328125" style="1" bestFit="1" customWidth="1"/>
    <col min="11533" max="11776" width="9" style="1"/>
    <col min="11777" max="11777" width="2" style="1" customWidth="1"/>
    <col min="11778" max="11778" width="19.08984375" style="1" customWidth="1"/>
    <col min="11779" max="11779" width="3.36328125" style="1" bestFit="1" customWidth="1"/>
    <col min="11780" max="11780" width="28.36328125" style="1" customWidth="1"/>
    <col min="11781" max="11781" width="5" style="1" customWidth="1"/>
    <col min="11782" max="11782" width="8.7265625" style="1" customWidth="1"/>
    <col min="11783" max="11783" width="5" style="1" customWidth="1"/>
    <col min="11784" max="11784" width="28.6328125" style="1" customWidth="1"/>
    <col min="11785" max="11785" width="3.6328125" style="1" bestFit="1" customWidth="1"/>
    <col min="11786" max="11786" width="5.6328125" style="1" bestFit="1" customWidth="1"/>
    <col min="11787" max="11787" width="3.6328125" style="1" bestFit="1" customWidth="1"/>
    <col min="11788" max="11788" width="5.6328125" style="1" bestFit="1" customWidth="1"/>
    <col min="11789" max="12032" width="9" style="1"/>
    <col min="12033" max="12033" width="2" style="1" customWidth="1"/>
    <col min="12034" max="12034" width="19.08984375" style="1" customWidth="1"/>
    <col min="12035" max="12035" width="3.36328125" style="1" bestFit="1" customWidth="1"/>
    <col min="12036" max="12036" width="28.36328125" style="1" customWidth="1"/>
    <col min="12037" max="12037" width="5" style="1" customWidth="1"/>
    <col min="12038" max="12038" width="8.7265625" style="1" customWidth="1"/>
    <col min="12039" max="12039" width="5" style="1" customWidth="1"/>
    <col min="12040" max="12040" width="28.6328125" style="1" customWidth="1"/>
    <col min="12041" max="12041" width="3.6328125" style="1" bestFit="1" customWidth="1"/>
    <col min="12042" max="12042" width="5.6328125" style="1" bestFit="1" customWidth="1"/>
    <col min="12043" max="12043" width="3.6328125" style="1" bestFit="1" customWidth="1"/>
    <col min="12044" max="12044" width="5.6328125" style="1" bestFit="1" customWidth="1"/>
    <col min="12045" max="12288" width="9" style="1"/>
    <col min="12289" max="12289" width="2" style="1" customWidth="1"/>
    <col min="12290" max="12290" width="19.08984375" style="1" customWidth="1"/>
    <col min="12291" max="12291" width="3.36328125" style="1" bestFit="1" customWidth="1"/>
    <col min="12292" max="12292" width="28.36328125" style="1" customWidth="1"/>
    <col min="12293" max="12293" width="5" style="1" customWidth="1"/>
    <col min="12294" max="12294" width="8.7265625" style="1" customWidth="1"/>
    <col min="12295" max="12295" width="5" style="1" customWidth="1"/>
    <col min="12296" max="12296" width="28.6328125" style="1" customWidth="1"/>
    <col min="12297" max="12297" width="3.6328125" style="1" bestFit="1" customWidth="1"/>
    <col min="12298" max="12298" width="5.6328125" style="1" bestFit="1" customWidth="1"/>
    <col min="12299" max="12299" width="3.6328125" style="1" bestFit="1" customWidth="1"/>
    <col min="12300" max="12300" width="5.6328125" style="1" bestFit="1" customWidth="1"/>
    <col min="12301" max="12544" width="9" style="1"/>
    <col min="12545" max="12545" width="2" style="1" customWidth="1"/>
    <col min="12546" max="12546" width="19.08984375" style="1" customWidth="1"/>
    <col min="12547" max="12547" width="3.36328125" style="1" bestFit="1" customWidth="1"/>
    <col min="12548" max="12548" width="28.36328125" style="1" customWidth="1"/>
    <col min="12549" max="12549" width="5" style="1" customWidth="1"/>
    <col min="12550" max="12550" width="8.7265625" style="1" customWidth="1"/>
    <col min="12551" max="12551" width="5" style="1" customWidth="1"/>
    <col min="12552" max="12552" width="28.6328125" style="1" customWidth="1"/>
    <col min="12553" max="12553" width="3.6328125" style="1" bestFit="1" customWidth="1"/>
    <col min="12554" max="12554" width="5.6328125" style="1" bestFit="1" customWidth="1"/>
    <col min="12555" max="12555" width="3.6328125" style="1" bestFit="1" customWidth="1"/>
    <col min="12556" max="12556" width="5.6328125" style="1" bestFit="1" customWidth="1"/>
    <col min="12557" max="12800" width="9" style="1"/>
    <col min="12801" max="12801" width="2" style="1" customWidth="1"/>
    <col min="12802" max="12802" width="19.08984375" style="1" customWidth="1"/>
    <col min="12803" max="12803" width="3.36328125" style="1" bestFit="1" customWidth="1"/>
    <col min="12804" max="12804" width="28.36328125" style="1" customWidth="1"/>
    <col min="12805" max="12805" width="5" style="1" customWidth="1"/>
    <col min="12806" max="12806" width="8.7265625" style="1" customWidth="1"/>
    <col min="12807" max="12807" width="5" style="1" customWidth="1"/>
    <col min="12808" max="12808" width="28.6328125" style="1" customWidth="1"/>
    <col min="12809" max="12809" width="3.6328125" style="1" bestFit="1" customWidth="1"/>
    <col min="12810" max="12810" width="5.6328125" style="1" bestFit="1" customWidth="1"/>
    <col min="12811" max="12811" width="3.6328125" style="1" bestFit="1" customWidth="1"/>
    <col min="12812" max="12812" width="5.6328125" style="1" bestFit="1" customWidth="1"/>
    <col min="12813" max="13056" width="9" style="1"/>
    <col min="13057" max="13057" width="2" style="1" customWidth="1"/>
    <col min="13058" max="13058" width="19.08984375" style="1" customWidth="1"/>
    <col min="13059" max="13059" width="3.36328125" style="1" bestFit="1" customWidth="1"/>
    <col min="13060" max="13060" width="28.36328125" style="1" customWidth="1"/>
    <col min="13061" max="13061" width="5" style="1" customWidth="1"/>
    <col min="13062" max="13062" width="8.7265625" style="1" customWidth="1"/>
    <col min="13063" max="13063" width="5" style="1" customWidth="1"/>
    <col min="13064" max="13064" width="28.6328125" style="1" customWidth="1"/>
    <col min="13065" max="13065" width="3.6328125" style="1" bestFit="1" customWidth="1"/>
    <col min="13066" max="13066" width="5.6328125" style="1" bestFit="1" customWidth="1"/>
    <col min="13067" max="13067" width="3.6328125" style="1" bestFit="1" customWidth="1"/>
    <col min="13068" max="13068" width="5.6328125" style="1" bestFit="1" customWidth="1"/>
    <col min="13069" max="13312" width="9" style="1"/>
    <col min="13313" max="13313" width="2" style="1" customWidth="1"/>
    <col min="13314" max="13314" width="19.08984375" style="1" customWidth="1"/>
    <col min="13315" max="13315" width="3.36328125" style="1" bestFit="1" customWidth="1"/>
    <col min="13316" max="13316" width="28.36328125" style="1" customWidth="1"/>
    <col min="13317" max="13317" width="5" style="1" customWidth="1"/>
    <col min="13318" max="13318" width="8.7265625" style="1" customWidth="1"/>
    <col min="13319" max="13319" width="5" style="1" customWidth="1"/>
    <col min="13320" max="13320" width="28.6328125" style="1" customWidth="1"/>
    <col min="13321" max="13321" width="3.6328125" style="1" bestFit="1" customWidth="1"/>
    <col min="13322" max="13322" width="5.6328125" style="1" bestFit="1" customWidth="1"/>
    <col min="13323" max="13323" width="3.6328125" style="1" bestFit="1" customWidth="1"/>
    <col min="13324" max="13324" width="5.6328125" style="1" bestFit="1" customWidth="1"/>
    <col min="13325" max="13568" width="9" style="1"/>
    <col min="13569" max="13569" width="2" style="1" customWidth="1"/>
    <col min="13570" max="13570" width="19.08984375" style="1" customWidth="1"/>
    <col min="13571" max="13571" width="3.36328125" style="1" bestFit="1" customWidth="1"/>
    <col min="13572" max="13572" width="28.36328125" style="1" customWidth="1"/>
    <col min="13573" max="13573" width="5" style="1" customWidth="1"/>
    <col min="13574" max="13574" width="8.7265625" style="1" customWidth="1"/>
    <col min="13575" max="13575" width="5" style="1" customWidth="1"/>
    <col min="13576" max="13576" width="28.6328125" style="1" customWidth="1"/>
    <col min="13577" max="13577" width="3.6328125" style="1" bestFit="1" customWidth="1"/>
    <col min="13578" max="13578" width="5.6328125" style="1" bestFit="1" customWidth="1"/>
    <col min="13579" max="13579" width="3.6328125" style="1" bestFit="1" customWidth="1"/>
    <col min="13580" max="13580" width="5.6328125" style="1" bestFit="1" customWidth="1"/>
    <col min="13581" max="13824" width="9" style="1"/>
    <col min="13825" max="13825" width="2" style="1" customWidth="1"/>
    <col min="13826" max="13826" width="19.08984375" style="1" customWidth="1"/>
    <col min="13827" max="13827" width="3.36328125" style="1" bestFit="1" customWidth="1"/>
    <col min="13828" max="13828" width="28.36328125" style="1" customWidth="1"/>
    <col min="13829" max="13829" width="5" style="1" customWidth="1"/>
    <col min="13830" max="13830" width="8.7265625" style="1" customWidth="1"/>
    <col min="13831" max="13831" width="5" style="1" customWidth="1"/>
    <col min="13832" max="13832" width="28.6328125" style="1" customWidth="1"/>
    <col min="13833" max="13833" width="3.6328125" style="1" bestFit="1" customWidth="1"/>
    <col min="13834" max="13834" width="5.6328125" style="1" bestFit="1" customWidth="1"/>
    <col min="13835" max="13835" width="3.6328125" style="1" bestFit="1" customWidth="1"/>
    <col min="13836" max="13836" width="5.6328125" style="1" bestFit="1" customWidth="1"/>
    <col min="13837" max="14080" width="9" style="1"/>
    <col min="14081" max="14081" width="2" style="1" customWidth="1"/>
    <col min="14082" max="14082" width="19.08984375" style="1" customWidth="1"/>
    <col min="14083" max="14083" width="3.36328125" style="1" bestFit="1" customWidth="1"/>
    <col min="14084" max="14084" width="28.36328125" style="1" customWidth="1"/>
    <col min="14085" max="14085" width="5" style="1" customWidth="1"/>
    <col min="14086" max="14086" width="8.7265625" style="1" customWidth="1"/>
    <col min="14087" max="14087" width="5" style="1" customWidth="1"/>
    <col min="14088" max="14088" width="28.6328125" style="1" customWidth="1"/>
    <col min="14089" max="14089" width="3.6328125" style="1" bestFit="1" customWidth="1"/>
    <col min="14090" max="14090" width="5.6328125" style="1" bestFit="1" customWidth="1"/>
    <col min="14091" max="14091" width="3.6328125" style="1" bestFit="1" customWidth="1"/>
    <col min="14092" max="14092" width="5.6328125" style="1" bestFit="1" customWidth="1"/>
    <col min="14093" max="14336" width="9" style="1"/>
    <col min="14337" max="14337" width="2" style="1" customWidth="1"/>
    <col min="14338" max="14338" width="19.08984375" style="1" customWidth="1"/>
    <col min="14339" max="14339" width="3.36328125" style="1" bestFit="1" customWidth="1"/>
    <col min="14340" max="14340" width="28.36328125" style="1" customWidth="1"/>
    <col min="14341" max="14341" width="5" style="1" customWidth="1"/>
    <col min="14342" max="14342" width="8.7265625" style="1" customWidth="1"/>
    <col min="14343" max="14343" width="5" style="1" customWidth="1"/>
    <col min="14344" max="14344" width="28.6328125" style="1" customWidth="1"/>
    <col min="14345" max="14345" width="3.6328125" style="1" bestFit="1" customWidth="1"/>
    <col min="14346" max="14346" width="5.6328125" style="1" bestFit="1" customWidth="1"/>
    <col min="14347" max="14347" width="3.6328125" style="1" bestFit="1" customWidth="1"/>
    <col min="14348" max="14348" width="5.6328125" style="1" bestFit="1" customWidth="1"/>
    <col min="14349" max="14592" width="9" style="1"/>
    <col min="14593" max="14593" width="2" style="1" customWidth="1"/>
    <col min="14594" max="14594" width="19.08984375" style="1" customWidth="1"/>
    <col min="14595" max="14595" width="3.36328125" style="1" bestFit="1" customWidth="1"/>
    <col min="14596" max="14596" width="28.36328125" style="1" customWidth="1"/>
    <col min="14597" max="14597" width="5" style="1" customWidth="1"/>
    <col min="14598" max="14598" width="8.7265625" style="1" customWidth="1"/>
    <col min="14599" max="14599" width="5" style="1" customWidth="1"/>
    <col min="14600" max="14600" width="28.6328125" style="1" customWidth="1"/>
    <col min="14601" max="14601" width="3.6328125" style="1" bestFit="1" customWidth="1"/>
    <col min="14602" max="14602" width="5.6328125" style="1" bestFit="1" customWidth="1"/>
    <col min="14603" max="14603" width="3.6328125" style="1" bestFit="1" customWidth="1"/>
    <col min="14604" max="14604" width="5.6328125" style="1" bestFit="1" customWidth="1"/>
    <col min="14605" max="14848" width="9" style="1"/>
    <col min="14849" max="14849" width="2" style="1" customWidth="1"/>
    <col min="14850" max="14850" width="19.08984375" style="1" customWidth="1"/>
    <col min="14851" max="14851" width="3.36328125" style="1" bestFit="1" customWidth="1"/>
    <col min="14852" max="14852" width="28.36328125" style="1" customWidth="1"/>
    <col min="14853" max="14853" width="5" style="1" customWidth="1"/>
    <col min="14854" max="14854" width="8.7265625" style="1" customWidth="1"/>
    <col min="14855" max="14855" width="5" style="1" customWidth="1"/>
    <col min="14856" max="14856" width="28.6328125" style="1" customWidth="1"/>
    <col min="14857" max="14857" width="3.6328125" style="1" bestFit="1" customWidth="1"/>
    <col min="14858" max="14858" width="5.6328125" style="1" bestFit="1" customWidth="1"/>
    <col min="14859" max="14859" width="3.6328125" style="1" bestFit="1" customWidth="1"/>
    <col min="14860" max="14860" width="5.6328125" style="1" bestFit="1" customWidth="1"/>
    <col min="14861" max="15104" width="9" style="1"/>
    <col min="15105" max="15105" width="2" style="1" customWidth="1"/>
    <col min="15106" max="15106" width="19.08984375" style="1" customWidth="1"/>
    <col min="15107" max="15107" width="3.36328125" style="1" bestFit="1" customWidth="1"/>
    <col min="15108" max="15108" width="28.36328125" style="1" customWidth="1"/>
    <col min="15109" max="15109" width="5" style="1" customWidth="1"/>
    <col min="15110" max="15110" width="8.7265625" style="1" customWidth="1"/>
    <col min="15111" max="15111" width="5" style="1" customWidth="1"/>
    <col min="15112" max="15112" width="28.6328125" style="1" customWidth="1"/>
    <col min="15113" max="15113" width="3.6328125" style="1" bestFit="1" customWidth="1"/>
    <col min="15114" max="15114" width="5.6328125" style="1" bestFit="1" customWidth="1"/>
    <col min="15115" max="15115" width="3.6328125" style="1" bestFit="1" customWidth="1"/>
    <col min="15116" max="15116" width="5.6328125" style="1" bestFit="1" customWidth="1"/>
    <col min="15117" max="15360" width="9" style="1"/>
    <col min="15361" max="15361" width="2" style="1" customWidth="1"/>
    <col min="15362" max="15362" width="19.08984375" style="1" customWidth="1"/>
    <col min="15363" max="15363" width="3.36328125" style="1" bestFit="1" customWidth="1"/>
    <col min="15364" max="15364" width="28.36328125" style="1" customWidth="1"/>
    <col min="15365" max="15365" width="5" style="1" customWidth="1"/>
    <col min="15366" max="15366" width="8.7265625" style="1" customWidth="1"/>
    <col min="15367" max="15367" width="5" style="1" customWidth="1"/>
    <col min="15368" max="15368" width="28.6328125" style="1" customWidth="1"/>
    <col min="15369" max="15369" width="3.6328125" style="1" bestFit="1" customWidth="1"/>
    <col min="15370" max="15370" width="5.6328125" style="1" bestFit="1" customWidth="1"/>
    <col min="15371" max="15371" width="3.6328125" style="1" bestFit="1" customWidth="1"/>
    <col min="15372" max="15372" width="5.6328125" style="1" bestFit="1" customWidth="1"/>
    <col min="15373" max="15616" width="9" style="1"/>
    <col min="15617" max="15617" width="2" style="1" customWidth="1"/>
    <col min="15618" max="15618" width="19.08984375" style="1" customWidth="1"/>
    <col min="15619" max="15619" width="3.36328125" style="1" bestFit="1" customWidth="1"/>
    <col min="15620" max="15620" width="28.36328125" style="1" customWidth="1"/>
    <col min="15621" max="15621" width="5" style="1" customWidth="1"/>
    <col min="15622" max="15622" width="8.7265625" style="1" customWidth="1"/>
    <col min="15623" max="15623" width="5" style="1" customWidth="1"/>
    <col min="15624" max="15624" width="28.6328125" style="1" customWidth="1"/>
    <col min="15625" max="15625" width="3.6328125" style="1" bestFit="1" customWidth="1"/>
    <col min="15626" max="15626" width="5.6328125" style="1" bestFit="1" customWidth="1"/>
    <col min="15627" max="15627" width="3.6328125" style="1" bestFit="1" customWidth="1"/>
    <col min="15628" max="15628" width="5.6328125" style="1" bestFit="1" customWidth="1"/>
    <col min="15629" max="15872" width="9" style="1"/>
    <col min="15873" max="15873" width="2" style="1" customWidth="1"/>
    <col min="15874" max="15874" width="19.08984375" style="1" customWidth="1"/>
    <col min="15875" max="15875" width="3.36328125" style="1" bestFit="1" customWidth="1"/>
    <col min="15876" max="15876" width="28.36328125" style="1" customWidth="1"/>
    <col min="15877" max="15877" width="5" style="1" customWidth="1"/>
    <col min="15878" max="15878" width="8.7265625" style="1" customWidth="1"/>
    <col min="15879" max="15879" width="5" style="1" customWidth="1"/>
    <col min="15880" max="15880" width="28.6328125" style="1" customWidth="1"/>
    <col min="15881" max="15881" width="3.6328125" style="1" bestFit="1" customWidth="1"/>
    <col min="15882" max="15882" width="5.6328125" style="1" bestFit="1" customWidth="1"/>
    <col min="15883" max="15883" width="3.6328125" style="1" bestFit="1" customWidth="1"/>
    <col min="15884" max="15884" width="5.6328125" style="1" bestFit="1" customWidth="1"/>
    <col min="15885" max="16128" width="9" style="1"/>
    <col min="16129" max="16129" width="2" style="1" customWidth="1"/>
    <col min="16130" max="16130" width="19.08984375" style="1" customWidth="1"/>
    <col min="16131" max="16131" width="3.36328125" style="1" bestFit="1" customWidth="1"/>
    <col min="16132" max="16132" width="28.36328125" style="1" customWidth="1"/>
    <col min="16133" max="16133" width="5" style="1" customWidth="1"/>
    <col min="16134" max="16134" width="8.7265625" style="1" customWidth="1"/>
    <col min="16135" max="16135" width="5" style="1" customWidth="1"/>
    <col min="16136" max="16136" width="28.6328125" style="1" customWidth="1"/>
    <col min="16137" max="16137" width="3.6328125" style="1" bestFit="1" customWidth="1"/>
    <col min="16138" max="16138" width="5.6328125" style="1" bestFit="1" customWidth="1"/>
    <col min="16139" max="16139" width="3.6328125" style="1" bestFit="1" customWidth="1"/>
    <col min="16140" max="16140" width="5.6328125" style="1" bestFit="1" customWidth="1"/>
    <col min="16141" max="16384" width="9" style="1"/>
  </cols>
  <sheetData>
    <row r="1" spans="1:12" ht="21.25">
      <c r="A1" s="11"/>
      <c r="B1" s="11"/>
      <c r="C1" s="11"/>
      <c r="D1" s="11"/>
      <c r="E1" s="11"/>
      <c r="F1" s="11"/>
      <c r="G1" s="11"/>
      <c r="H1" s="11"/>
      <c r="I1" s="11"/>
      <c r="J1" s="457" t="s">
        <v>34</v>
      </c>
      <c r="K1" s="457"/>
      <c r="L1" s="457"/>
    </row>
    <row r="2" spans="1:12" ht="21.25">
      <c r="A2" s="458" t="s">
        <v>35</v>
      </c>
      <c r="B2" s="458"/>
      <c r="C2" s="458"/>
      <c r="D2" s="458"/>
      <c r="E2" s="458"/>
      <c r="F2" s="458"/>
      <c r="G2" s="458"/>
      <c r="H2" s="458"/>
      <c r="I2" s="458"/>
      <c r="J2" s="458"/>
      <c r="K2" s="458"/>
      <c r="L2" s="458"/>
    </row>
    <row r="3" spans="1:12" ht="21.75" customHeight="1">
      <c r="A3" s="2" t="s">
        <v>36</v>
      </c>
      <c r="B3" s="2"/>
      <c r="C3" s="2"/>
      <c r="D3" s="2"/>
      <c r="E3" s="2"/>
      <c r="F3" s="2"/>
      <c r="G3" s="2"/>
      <c r="H3" s="2"/>
      <c r="I3" s="2"/>
      <c r="J3" s="2"/>
      <c r="K3" s="2"/>
      <c r="L3" s="2"/>
    </row>
    <row r="4" spans="1:12" ht="54" customHeight="1" thickBot="1">
      <c r="A4" s="459" t="s">
        <v>503</v>
      </c>
      <c r="B4" s="459"/>
      <c r="C4" s="459"/>
      <c r="D4" s="459"/>
      <c r="E4" s="459"/>
      <c r="F4" s="459"/>
      <c r="G4" s="459"/>
      <c r="H4" s="459"/>
      <c r="I4" s="459"/>
      <c r="J4" s="459"/>
      <c r="K4" s="459"/>
      <c r="L4" s="459"/>
    </row>
    <row r="5" spans="1:12" ht="20.2" customHeight="1" thickBot="1">
      <c r="A5" s="13"/>
      <c r="B5" s="13"/>
      <c r="C5" s="13"/>
      <c r="D5" s="13"/>
      <c r="E5" s="13"/>
      <c r="F5" s="13"/>
      <c r="G5" s="13"/>
      <c r="H5" s="13"/>
      <c r="I5" s="466" t="s">
        <v>507</v>
      </c>
      <c r="J5" s="467"/>
      <c r="K5" s="467"/>
      <c r="L5" s="468"/>
    </row>
    <row r="6" spans="1:12" ht="20.2" customHeight="1">
      <c r="A6" s="302"/>
      <c r="B6" s="302"/>
      <c r="C6" s="302"/>
      <c r="D6" s="302"/>
      <c r="E6" s="302"/>
      <c r="F6" s="302"/>
      <c r="G6" s="302"/>
      <c r="H6" s="422" t="s">
        <v>525</v>
      </c>
      <c r="I6" s="304" t="s">
        <v>38</v>
      </c>
      <c r="J6" s="402" t="s">
        <v>526</v>
      </c>
      <c r="K6" s="402"/>
      <c r="L6" s="471"/>
    </row>
    <row r="7" spans="1:12" ht="20.2" customHeight="1">
      <c r="A7" s="13"/>
      <c r="B7" s="13"/>
      <c r="C7" s="13"/>
      <c r="D7" s="13"/>
      <c r="E7" s="13"/>
      <c r="F7" s="13"/>
      <c r="G7" s="13"/>
      <c r="H7" s="469"/>
      <c r="I7" s="305" t="s">
        <v>38</v>
      </c>
      <c r="J7" s="472" t="s">
        <v>527</v>
      </c>
      <c r="K7" s="472"/>
      <c r="L7" s="473"/>
    </row>
    <row r="8" spans="1:12" ht="20.2" customHeight="1" thickBot="1">
      <c r="A8" s="351" t="s">
        <v>37</v>
      </c>
      <c r="B8" s="460"/>
      <c r="C8" s="460"/>
      <c r="D8" s="460"/>
      <c r="E8" s="460"/>
      <c r="F8" s="460"/>
      <c r="G8" s="461"/>
      <c r="H8" s="470"/>
      <c r="I8" s="306" t="s">
        <v>38</v>
      </c>
      <c r="J8" s="474" t="s">
        <v>528</v>
      </c>
      <c r="K8" s="474"/>
      <c r="L8" s="475"/>
    </row>
    <row r="9" spans="1:12" ht="20.2" customHeight="1" thickBot="1">
      <c r="A9" s="462" t="s">
        <v>39</v>
      </c>
      <c r="B9" s="460"/>
      <c r="C9" s="460"/>
      <c r="D9" s="460"/>
      <c r="E9" s="460"/>
      <c r="F9" s="460"/>
      <c r="G9" s="461"/>
      <c r="H9" s="14" t="s">
        <v>40</v>
      </c>
      <c r="I9" s="463"/>
      <c r="J9" s="464"/>
      <c r="K9" s="464"/>
      <c r="L9" s="465"/>
    </row>
    <row r="10" spans="1:12" ht="18" customHeight="1">
      <c r="A10" s="405"/>
      <c r="B10" s="15" t="s">
        <v>41</v>
      </c>
      <c r="C10" s="443"/>
      <c r="D10" s="444"/>
      <c r="E10" s="444"/>
      <c r="F10" s="444"/>
      <c r="G10" s="444"/>
      <c r="H10" s="445"/>
      <c r="I10" s="446" t="s">
        <v>42</v>
      </c>
      <c r="J10" s="423"/>
      <c r="K10" s="423"/>
      <c r="L10" s="424"/>
    </row>
    <row r="11" spans="1:12" ht="43.55" customHeight="1">
      <c r="A11" s="405"/>
      <c r="B11" s="16" t="s">
        <v>1</v>
      </c>
      <c r="C11" s="447"/>
      <c r="D11" s="448"/>
      <c r="E11" s="448"/>
      <c r="F11" s="448"/>
      <c r="G11" s="448"/>
      <c r="H11" s="449"/>
      <c r="I11" s="450"/>
      <c r="J11" s="451"/>
      <c r="K11" s="451"/>
      <c r="L11" s="452"/>
    </row>
    <row r="12" spans="1:12">
      <c r="A12" s="405"/>
      <c r="B12" s="456" t="s">
        <v>43</v>
      </c>
      <c r="C12" s="367"/>
      <c r="D12" s="369"/>
      <c r="E12" s="371" t="s">
        <v>41</v>
      </c>
      <c r="F12" s="372"/>
      <c r="G12" s="417"/>
      <c r="H12" s="418"/>
      <c r="I12" s="404"/>
      <c r="J12" s="405"/>
      <c r="K12" s="405"/>
      <c r="L12" s="406"/>
    </row>
    <row r="13" spans="1:12" ht="36" customHeight="1">
      <c r="A13" s="405"/>
      <c r="B13" s="456"/>
      <c r="C13" s="357"/>
      <c r="D13" s="370"/>
      <c r="E13" s="376" t="s">
        <v>512</v>
      </c>
      <c r="F13" s="377"/>
      <c r="G13" s="419"/>
      <c r="H13" s="420"/>
      <c r="I13" s="453"/>
      <c r="J13" s="454"/>
      <c r="K13" s="454"/>
      <c r="L13" s="455"/>
    </row>
    <row r="14" spans="1:12">
      <c r="A14" s="405"/>
      <c r="B14" s="354" t="s">
        <v>44</v>
      </c>
      <c r="C14" s="17" t="s">
        <v>45</v>
      </c>
      <c r="D14" s="438"/>
      <c r="E14" s="438"/>
      <c r="F14" s="438"/>
      <c r="G14" s="438"/>
      <c r="H14" s="438"/>
      <c r="I14" s="438"/>
      <c r="J14" s="438"/>
      <c r="K14" s="438"/>
      <c r="L14" s="439"/>
    </row>
    <row r="15" spans="1:12" ht="35.25" customHeight="1" thickBot="1">
      <c r="A15" s="405"/>
      <c r="B15" s="437"/>
      <c r="C15" s="440"/>
      <c r="D15" s="441"/>
      <c r="E15" s="441"/>
      <c r="F15" s="441"/>
      <c r="G15" s="441"/>
      <c r="H15" s="441"/>
      <c r="I15" s="441"/>
      <c r="J15" s="441"/>
      <c r="K15" s="441"/>
      <c r="L15" s="442"/>
    </row>
    <row r="16" spans="1:12" ht="24.75" customHeight="1">
      <c r="A16" s="18"/>
      <c r="B16" s="19" t="s">
        <v>46</v>
      </c>
      <c r="C16" s="396"/>
      <c r="D16" s="397"/>
      <c r="E16" s="398"/>
      <c r="F16" s="363" t="s">
        <v>47</v>
      </c>
      <c r="G16" s="384"/>
      <c r="H16" s="396"/>
      <c r="I16" s="397"/>
      <c r="J16" s="397"/>
      <c r="K16" s="397"/>
      <c r="L16" s="399"/>
    </row>
    <row r="17" spans="1:12" ht="24.75" customHeight="1" thickBot="1">
      <c r="A17" s="18"/>
      <c r="B17" s="20" t="s">
        <v>48</v>
      </c>
      <c r="C17" s="391"/>
      <c r="D17" s="387"/>
      <c r="E17" s="387"/>
      <c r="F17" s="387"/>
      <c r="G17" s="387"/>
      <c r="H17" s="387"/>
      <c r="I17" s="387"/>
      <c r="J17" s="387"/>
      <c r="K17" s="387"/>
      <c r="L17" s="388"/>
    </row>
    <row r="18" spans="1:12">
      <c r="A18" s="2"/>
      <c r="B18" s="2"/>
      <c r="C18" s="2"/>
      <c r="D18" s="2"/>
      <c r="E18" s="2"/>
      <c r="F18" s="2"/>
      <c r="G18" s="2"/>
      <c r="H18" s="2"/>
      <c r="I18" s="2"/>
      <c r="J18" s="2"/>
      <c r="K18" s="2"/>
      <c r="L18" s="2"/>
    </row>
    <row r="19" spans="1:12" ht="17.100000000000001" thickBot="1">
      <c r="A19" s="21" t="s">
        <v>49</v>
      </c>
      <c r="B19" s="2"/>
      <c r="C19" s="2"/>
      <c r="D19" s="2"/>
      <c r="E19" s="2"/>
      <c r="F19" s="2"/>
      <c r="G19" s="2"/>
      <c r="H19" s="2"/>
      <c r="I19" s="2"/>
      <c r="J19" s="2"/>
      <c r="K19" s="2"/>
      <c r="L19" s="2"/>
    </row>
    <row r="20" spans="1:12" ht="18" customHeight="1">
      <c r="A20" s="421" t="s">
        <v>50</v>
      </c>
      <c r="B20" s="421"/>
      <c r="C20" s="421"/>
      <c r="D20" s="421"/>
      <c r="E20" s="421"/>
      <c r="F20" s="421"/>
      <c r="G20" s="421"/>
      <c r="H20" s="400"/>
      <c r="I20" s="422" t="s">
        <v>51</v>
      </c>
      <c r="J20" s="423"/>
      <c r="K20" s="423"/>
      <c r="L20" s="424"/>
    </row>
    <row r="21" spans="1:12" ht="45.75" customHeight="1">
      <c r="A21" s="421"/>
      <c r="B21" s="421"/>
      <c r="C21" s="421"/>
      <c r="D21" s="421"/>
      <c r="E21" s="421"/>
      <c r="F21" s="421"/>
      <c r="G21" s="421"/>
      <c r="H21" s="400"/>
      <c r="I21" s="425" t="str">
        <f>IF(G32="","",IF(C34="","","×"))</f>
        <v/>
      </c>
      <c r="J21" s="426"/>
      <c r="K21" s="426"/>
      <c r="L21" s="427"/>
    </row>
    <row r="22" spans="1:12" ht="7.55" customHeight="1" thickBot="1">
      <c r="A22" s="22"/>
      <c r="B22" s="22"/>
      <c r="C22" s="22"/>
      <c r="D22" s="22"/>
      <c r="E22" s="22"/>
      <c r="F22" s="22"/>
      <c r="G22" s="22"/>
      <c r="H22" s="22"/>
      <c r="I22" s="428"/>
      <c r="J22" s="429"/>
      <c r="K22" s="429"/>
      <c r="L22" s="430"/>
    </row>
    <row r="23" spans="1:12" ht="34.450000000000003" customHeight="1" thickBot="1">
      <c r="A23" s="18"/>
      <c r="B23" s="434" t="s">
        <v>52</v>
      </c>
      <c r="C23" s="435"/>
      <c r="D23" s="435"/>
      <c r="E23" s="435"/>
      <c r="F23" s="436"/>
      <c r="G23" s="436"/>
      <c r="H23" s="436"/>
      <c r="I23" s="431"/>
      <c r="J23" s="432"/>
      <c r="K23" s="432"/>
      <c r="L23" s="433"/>
    </row>
    <row r="24" spans="1:12">
      <c r="A24" s="2"/>
      <c r="B24" s="2"/>
      <c r="C24" s="2"/>
      <c r="D24" s="2"/>
      <c r="E24" s="2"/>
      <c r="F24" s="2"/>
      <c r="G24" s="2"/>
      <c r="H24" s="2"/>
      <c r="I24" s="2"/>
      <c r="J24" s="2"/>
      <c r="K24" s="2"/>
      <c r="L24" s="2"/>
    </row>
    <row r="25" spans="1:12" ht="16.600000000000001">
      <c r="A25" s="21" t="s">
        <v>53</v>
      </c>
      <c r="B25" s="2"/>
      <c r="C25" s="2"/>
      <c r="D25" s="2"/>
      <c r="E25" s="2"/>
      <c r="F25" s="2"/>
      <c r="G25" s="2"/>
      <c r="H25" s="2"/>
      <c r="I25" s="2"/>
      <c r="J25" s="2"/>
      <c r="K25" s="2"/>
      <c r="L25" s="2"/>
    </row>
    <row r="26" spans="1:12" ht="15.05" customHeight="1">
      <c r="A26" s="421" t="s">
        <v>54</v>
      </c>
      <c r="B26" s="421"/>
      <c r="C26" s="421"/>
      <c r="D26" s="421"/>
      <c r="E26" s="421"/>
      <c r="F26" s="421"/>
      <c r="G26" s="421"/>
      <c r="H26" s="421"/>
      <c r="I26" s="421"/>
      <c r="J26" s="2"/>
      <c r="K26" s="2"/>
      <c r="L26" s="2"/>
    </row>
    <row r="27" spans="1:12" ht="29.3" customHeight="1" thickBot="1">
      <c r="A27" s="400" t="s">
        <v>55</v>
      </c>
      <c r="B27" s="400"/>
      <c r="C27" s="400"/>
      <c r="D27" s="400"/>
      <c r="E27" s="400"/>
      <c r="F27" s="400"/>
      <c r="G27" s="400"/>
      <c r="H27" s="400"/>
      <c r="I27" s="400"/>
      <c r="J27" s="400"/>
      <c r="K27" s="400"/>
      <c r="L27" s="400"/>
    </row>
    <row r="28" spans="1:12" ht="56.2" customHeight="1">
      <c r="A28" s="18"/>
      <c r="B28" s="401" t="s">
        <v>56</v>
      </c>
      <c r="C28" s="402"/>
      <c r="D28" s="402"/>
      <c r="E28" s="402"/>
      <c r="F28" s="402"/>
      <c r="G28" s="402"/>
      <c r="H28" s="402"/>
      <c r="I28" s="402"/>
      <c r="J28" s="25"/>
      <c r="K28" s="25"/>
      <c r="L28" s="26"/>
    </row>
    <row r="29" spans="1:12" ht="18" customHeight="1">
      <c r="A29" s="18"/>
      <c r="B29" s="27" t="s">
        <v>41</v>
      </c>
      <c r="C29" s="373"/>
      <c r="D29" s="374"/>
      <c r="E29" s="374"/>
      <c r="F29" s="374"/>
      <c r="G29" s="374"/>
      <c r="H29" s="403"/>
      <c r="I29" s="404" t="s">
        <v>57</v>
      </c>
      <c r="J29" s="405"/>
      <c r="K29" s="405"/>
      <c r="L29" s="406"/>
    </row>
    <row r="30" spans="1:12" ht="43.55" customHeight="1">
      <c r="A30" s="18"/>
      <c r="B30" s="28" t="s">
        <v>58</v>
      </c>
      <c r="C30" s="378"/>
      <c r="D30" s="379"/>
      <c r="E30" s="379"/>
      <c r="F30" s="379"/>
      <c r="G30" s="379"/>
      <c r="H30" s="407"/>
      <c r="I30" s="408"/>
      <c r="J30" s="409"/>
      <c r="K30" s="409"/>
      <c r="L30" s="410"/>
    </row>
    <row r="31" spans="1:12">
      <c r="A31" s="18"/>
      <c r="B31" s="365" t="s">
        <v>59</v>
      </c>
      <c r="C31" s="367"/>
      <c r="D31" s="369"/>
      <c r="E31" s="371" t="s">
        <v>41</v>
      </c>
      <c r="F31" s="372"/>
      <c r="G31" s="417"/>
      <c r="H31" s="418"/>
      <c r="I31" s="411"/>
      <c r="J31" s="412"/>
      <c r="K31" s="412"/>
      <c r="L31" s="413"/>
    </row>
    <row r="32" spans="1:12" ht="36" customHeight="1">
      <c r="A32" s="18"/>
      <c r="B32" s="366"/>
      <c r="C32" s="357"/>
      <c r="D32" s="370"/>
      <c r="E32" s="376" t="s">
        <v>60</v>
      </c>
      <c r="F32" s="377"/>
      <c r="G32" s="419"/>
      <c r="H32" s="420"/>
      <c r="I32" s="414"/>
      <c r="J32" s="415"/>
      <c r="K32" s="415"/>
      <c r="L32" s="416"/>
    </row>
    <row r="33" spans="1:12">
      <c r="A33" s="2"/>
      <c r="B33" s="354" t="s">
        <v>61</v>
      </c>
      <c r="C33" s="17" t="s">
        <v>45</v>
      </c>
      <c r="D33" s="389"/>
      <c r="E33" s="389"/>
      <c r="F33" s="389"/>
      <c r="G33" s="389"/>
      <c r="H33" s="389"/>
      <c r="I33" s="389"/>
      <c r="J33" s="389"/>
      <c r="K33" s="389"/>
      <c r="L33" s="390"/>
    </row>
    <row r="34" spans="1:12" ht="35.25" customHeight="1">
      <c r="A34" s="2"/>
      <c r="B34" s="354"/>
      <c r="C34" s="357"/>
      <c r="D34" s="358"/>
      <c r="E34" s="358"/>
      <c r="F34" s="358"/>
      <c r="G34" s="358"/>
      <c r="H34" s="358"/>
      <c r="I34" s="358"/>
      <c r="J34" s="358"/>
      <c r="K34" s="358"/>
      <c r="L34" s="359"/>
    </row>
    <row r="35" spans="1:12" ht="20.2" customHeight="1">
      <c r="A35" s="18"/>
      <c r="B35" s="19" t="s">
        <v>46</v>
      </c>
      <c r="C35" s="396"/>
      <c r="D35" s="397"/>
      <c r="E35" s="398"/>
      <c r="F35" s="363" t="s">
        <v>47</v>
      </c>
      <c r="G35" s="384"/>
      <c r="H35" s="396"/>
      <c r="I35" s="397"/>
      <c r="J35" s="397"/>
      <c r="K35" s="397"/>
      <c r="L35" s="399"/>
    </row>
    <row r="36" spans="1:12" ht="21" customHeight="1" thickBot="1">
      <c r="A36" s="18"/>
      <c r="B36" s="20" t="s">
        <v>48</v>
      </c>
      <c r="C36" s="391"/>
      <c r="D36" s="387"/>
      <c r="E36" s="387"/>
      <c r="F36" s="387"/>
      <c r="G36" s="387"/>
      <c r="H36" s="387"/>
      <c r="I36" s="387"/>
      <c r="J36" s="387"/>
      <c r="K36" s="387"/>
      <c r="L36" s="388"/>
    </row>
    <row r="37" spans="1:12">
      <c r="A37" s="2"/>
      <c r="B37" s="2"/>
      <c r="C37" s="2"/>
      <c r="D37" s="2"/>
      <c r="E37" s="2"/>
      <c r="F37" s="2"/>
      <c r="G37" s="2"/>
      <c r="H37" s="2"/>
      <c r="I37" s="2"/>
      <c r="J37" s="2"/>
      <c r="K37" s="2"/>
      <c r="L37" s="2"/>
    </row>
    <row r="38" spans="1:12" ht="18" customHeight="1">
      <c r="A38" s="392" t="s">
        <v>62</v>
      </c>
      <c r="B38" s="393"/>
      <c r="C38" s="393"/>
      <c r="D38" s="393"/>
      <c r="E38" s="393"/>
      <c r="F38" s="393"/>
      <c r="G38" s="393"/>
      <c r="H38" s="393"/>
      <c r="I38" s="393"/>
      <c r="J38" s="393"/>
      <c r="K38" s="393"/>
      <c r="L38" s="393"/>
    </row>
    <row r="39" spans="1:12" ht="18" customHeight="1" thickBot="1">
      <c r="A39" s="394" t="s">
        <v>63</v>
      </c>
      <c r="B39" s="395"/>
      <c r="C39" s="395"/>
      <c r="D39" s="395"/>
      <c r="E39" s="395"/>
      <c r="F39" s="395"/>
      <c r="G39" s="395"/>
      <c r="H39" s="395"/>
      <c r="I39" s="395"/>
      <c r="J39" s="395"/>
      <c r="K39" s="395"/>
      <c r="L39" s="395"/>
    </row>
    <row r="40" spans="1:12">
      <c r="A40" s="2"/>
      <c r="B40" s="353" t="s">
        <v>61</v>
      </c>
      <c r="C40" s="29" t="s">
        <v>45</v>
      </c>
      <c r="D40" s="355"/>
      <c r="E40" s="355"/>
      <c r="F40" s="355"/>
      <c r="G40" s="355"/>
      <c r="H40" s="355"/>
      <c r="I40" s="355"/>
      <c r="J40" s="355"/>
      <c r="K40" s="355"/>
      <c r="L40" s="356"/>
    </row>
    <row r="41" spans="1:12" ht="27.75" customHeight="1">
      <c r="A41" s="2"/>
      <c r="B41" s="354"/>
      <c r="C41" s="357"/>
      <c r="D41" s="358"/>
      <c r="E41" s="358"/>
      <c r="F41" s="358"/>
      <c r="G41" s="358"/>
      <c r="H41" s="358"/>
      <c r="I41" s="358"/>
      <c r="J41" s="358"/>
      <c r="K41" s="358"/>
      <c r="L41" s="359"/>
    </row>
    <row r="42" spans="1:12" ht="13.5" customHeight="1">
      <c r="A42" s="2"/>
      <c r="B42" s="365" t="s">
        <v>64</v>
      </c>
      <c r="C42" s="367"/>
      <c r="D42" s="368"/>
      <c r="E42" s="369"/>
      <c r="F42" s="371" t="s">
        <v>41</v>
      </c>
      <c r="G42" s="372"/>
      <c r="H42" s="373"/>
      <c r="I42" s="374"/>
      <c r="J42" s="374"/>
      <c r="K42" s="374"/>
      <c r="L42" s="375"/>
    </row>
    <row r="43" spans="1:12" ht="27.75" customHeight="1">
      <c r="A43" s="2"/>
      <c r="B43" s="366"/>
      <c r="C43" s="357"/>
      <c r="D43" s="358"/>
      <c r="E43" s="370"/>
      <c r="F43" s="376" t="s">
        <v>65</v>
      </c>
      <c r="G43" s="377"/>
      <c r="H43" s="378"/>
      <c r="I43" s="379"/>
      <c r="J43" s="379"/>
      <c r="K43" s="379"/>
      <c r="L43" s="380"/>
    </row>
    <row r="44" spans="1:12" ht="22.55" customHeight="1">
      <c r="A44" s="2"/>
      <c r="B44" s="19" t="s">
        <v>46</v>
      </c>
      <c r="C44" s="381"/>
      <c r="D44" s="382"/>
      <c r="E44" s="383"/>
      <c r="F44" s="363" t="s">
        <v>47</v>
      </c>
      <c r="G44" s="384"/>
      <c r="H44" s="381"/>
      <c r="I44" s="382"/>
      <c r="J44" s="382"/>
      <c r="K44" s="382"/>
      <c r="L44" s="385"/>
    </row>
    <row r="45" spans="1:12" ht="22.55" customHeight="1" thickBot="1">
      <c r="A45" s="2"/>
      <c r="B45" s="20" t="s">
        <v>48</v>
      </c>
      <c r="C45" s="386"/>
      <c r="D45" s="387"/>
      <c r="E45" s="387"/>
      <c r="F45" s="387"/>
      <c r="G45" s="387"/>
      <c r="H45" s="387"/>
      <c r="I45" s="387"/>
      <c r="J45" s="387"/>
      <c r="K45" s="387"/>
      <c r="L45" s="388"/>
    </row>
    <row r="46" spans="1:12" ht="10.5" customHeight="1">
      <c r="A46" s="30"/>
      <c r="B46" s="30"/>
      <c r="C46" s="30"/>
      <c r="D46" s="30"/>
      <c r="E46" s="30"/>
      <c r="F46" s="30"/>
      <c r="G46" s="30"/>
      <c r="H46" s="30"/>
      <c r="I46" s="31"/>
      <c r="J46" s="32"/>
      <c r="K46" s="32"/>
      <c r="L46" s="32"/>
    </row>
    <row r="47" spans="1:12" ht="10.5" customHeight="1">
      <c r="A47" s="2"/>
      <c r="B47" s="2"/>
      <c r="C47" s="2"/>
      <c r="D47" s="2"/>
      <c r="E47" s="2"/>
      <c r="F47" s="2"/>
      <c r="G47" s="2"/>
      <c r="H47" s="2"/>
      <c r="I47" s="2"/>
      <c r="J47" s="2"/>
      <c r="K47" s="2"/>
      <c r="L47" s="2"/>
    </row>
    <row r="48" spans="1:12" ht="18" customHeight="1">
      <c r="A48" s="351" t="s">
        <v>66</v>
      </c>
      <c r="B48" s="352"/>
      <c r="C48" s="2"/>
      <c r="D48" s="2"/>
      <c r="E48" s="2"/>
      <c r="F48" s="2"/>
      <c r="G48" s="2"/>
      <c r="H48" s="2"/>
      <c r="I48" s="2"/>
      <c r="J48" s="2"/>
      <c r="K48" s="2"/>
      <c r="L48" s="2"/>
    </row>
    <row r="49" spans="1:12" ht="30.7" customHeight="1">
      <c r="A49" s="33"/>
      <c r="B49" s="34" t="s">
        <v>67</v>
      </c>
      <c r="C49" s="360"/>
      <c r="D49" s="361"/>
      <c r="E49" s="362"/>
      <c r="F49" s="363" t="s">
        <v>68</v>
      </c>
      <c r="G49" s="364"/>
      <c r="H49" s="360"/>
      <c r="I49" s="361"/>
      <c r="J49" s="361"/>
      <c r="K49" s="361"/>
      <c r="L49" s="362"/>
    </row>
    <row r="50" spans="1:12" ht="11.3" customHeight="1">
      <c r="A50" s="2"/>
      <c r="B50" s="2"/>
      <c r="C50" s="2"/>
      <c r="D50" s="2"/>
      <c r="E50" s="2"/>
      <c r="F50" s="2"/>
      <c r="G50" s="2"/>
      <c r="H50" s="2"/>
      <c r="I50" s="2"/>
      <c r="J50" s="2"/>
      <c r="K50" s="2"/>
      <c r="L50" s="2"/>
    </row>
  </sheetData>
  <sheetProtection algorithmName="SHA-512" hashValue="kQnIK9tZYVkT+cg7Nl7xBScMEe2XaJFxF8MbeKXA1NVkQxGMwce31bR6yZ5lFl0p8bmdoMxy0Q0kGF1rl4dWyA==" saltValue="VwtNuKChEAIOyx2JPkayyw==" spinCount="100000" sheet="1" formatCells="0" selectLockedCells="1"/>
  <protectedRanges>
    <protectedRange sqref="I5:L6" name="範囲1_1"/>
  </protectedRanges>
  <mergeCells count="72">
    <mergeCell ref="G12:H12"/>
    <mergeCell ref="E13:F13"/>
    <mergeCell ref="J1:L1"/>
    <mergeCell ref="A2:L2"/>
    <mergeCell ref="A4:L4"/>
    <mergeCell ref="A8:G8"/>
    <mergeCell ref="A9:G9"/>
    <mergeCell ref="I9:L9"/>
    <mergeCell ref="I5:L5"/>
    <mergeCell ref="H6:H8"/>
    <mergeCell ref="J6:L6"/>
    <mergeCell ref="J7:L7"/>
    <mergeCell ref="J8:L8"/>
    <mergeCell ref="A26:I26"/>
    <mergeCell ref="G13:H13"/>
    <mergeCell ref="B14:B15"/>
    <mergeCell ref="D14:L14"/>
    <mergeCell ref="C15:L15"/>
    <mergeCell ref="C16:E16"/>
    <mergeCell ref="F16:G16"/>
    <mergeCell ref="H16:L16"/>
    <mergeCell ref="A10:A15"/>
    <mergeCell ref="C10:H10"/>
    <mergeCell ref="I10:L10"/>
    <mergeCell ref="C11:H11"/>
    <mergeCell ref="I11:L13"/>
    <mergeCell ref="B12:B13"/>
    <mergeCell ref="C12:D13"/>
    <mergeCell ref="E12:F12"/>
    <mergeCell ref="C17:L17"/>
    <mergeCell ref="A20:H21"/>
    <mergeCell ref="I20:L20"/>
    <mergeCell ref="I21:L23"/>
    <mergeCell ref="B23:H23"/>
    <mergeCell ref="A27:L27"/>
    <mergeCell ref="B28:I28"/>
    <mergeCell ref="C29:H29"/>
    <mergeCell ref="I29:L29"/>
    <mergeCell ref="C30:H30"/>
    <mergeCell ref="I30:L32"/>
    <mergeCell ref="B31:B32"/>
    <mergeCell ref="C31:D32"/>
    <mergeCell ref="E31:F31"/>
    <mergeCell ref="G31:H31"/>
    <mergeCell ref="E32:F32"/>
    <mergeCell ref="G32:H32"/>
    <mergeCell ref="C45:L45"/>
    <mergeCell ref="D33:L33"/>
    <mergeCell ref="C34:L34"/>
    <mergeCell ref="C36:L36"/>
    <mergeCell ref="A38:L38"/>
    <mergeCell ref="A39:L39"/>
    <mergeCell ref="C35:E35"/>
    <mergeCell ref="F35:G35"/>
    <mergeCell ref="H35:L35"/>
    <mergeCell ref="B33:B34"/>
    <mergeCell ref="A48:B48"/>
    <mergeCell ref="B40:B41"/>
    <mergeCell ref="D40:L40"/>
    <mergeCell ref="C41:L41"/>
    <mergeCell ref="C49:E49"/>
    <mergeCell ref="F49:G49"/>
    <mergeCell ref="H49:L49"/>
    <mergeCell ref="B42:B43"/>
    <mergeCell ref="C42:E43"/>
    <mergeCell ref="F42:G42"/>
    <mergeCell ref="H42:L42"/>
    <mergeCell ref="F43:G43"/>
    <mergeCell ref="H43:L43"/>
    <mergeCell ref="C44:E44"/>
    <mergeCell ref="F44:G44"/>
    <mergeCell ref="H44:L44"/>
  </mergeCells>
  <phoneticPr fontId="1"/>
  <dataValidations count="3">
    <dataValidation type="list" allowBlank="1" showInputMessage="1" showErrorMessage="1" sqref="WLU98304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WVQ98304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I6:I8" xr:uid="{F8E388BA-0C0A-4CFA-A08E-4DF461336C97}">
      <formula1>"□,■"</formula1>
    </dataValidation>
    <dataValidation imeMode="halfAlpha" allowBlank="1" showInputMessage="1" showErrorMessage="1" sqref="WVK983085:WVT983085 IY17:JH17 SU17:TD17 ACQ17:ACZ17 AMM17:AMV17 AWI17:AWR17 BGE17:BGN17 BQA17:BQJ17 BZW17:CAF17 CJS17:CKB17 CTO17:CTX17 DDK17:DDT17 DNG17:DNP17 DXC17:DXL17 EGY17:EHH17 EQU17:ERD17 FAQ17:FAZ17 FKM17:FKV17 FUI17:FUR17 GEE17:GEN17 GOA17:GOJ17 GXW17:GYF17 HHS17:HIB17 HRO17:HRX17 IBK17:IBT17 ILG17:ILP17 IVC17:IVL17 JEY17:JFH17 JOU17:JPD17 JYQ17:JYZ17 KIM17:KIV17 KSI17:KSR17 LCE17:LCN17 LMA17:LMJ17 LVW17:LWF17 MFS17:MGB17 MPO17:MPX17 MZK17:MZT17 NJG17:NJP17 NTC17:NTL17 OCY17:ODH17 OMU17:OND17 OWQ17:OWZ17 PGM17:PGV17 PQI17:PQR17 QAE17:QAN17 QKA17:QKJ17 QTW17:QUF17 RDS17:REB17 RNO17:RNX17 RXK17:RXT17 SHG17:SHP17 SRC17:SRL17 TAY17:TBH17 TKU17:TLD17 TUQ17:TUZ17 UEM17:UEV17 UOI17:UOR17 UYE17:UYN17 VIA17:VIJ17 VRW17:VSF17 WBS17:WCB17 WLO17:WLX17 WVK17:WVT17 C65553:L65553 IY65553:JH65553 SU65553:TD65553 ACQ65553:ACZ65553 AMM65553:AMV65553 AWI65553:AWR65553 BGE65553:BGN65553 BQA65553:BQJ65553 BZW65553:CAF65553 CJS65553:CKB65553 CTO65553:CTX65553 DDK65553:DDT65553 DNG65553:DNP65553 DXC65553:DXL65553 EGY65553:EHH65553 EQU65553:ERD65553 FAQ65553:FAZ65553 FKM65553:FKV65553 FUI65553:FUR65553 GEE65553:GEN65553 GOA65553:GOJ65553 GXW65553:GYF65553 HHS65553:HIB65553 HRO65553:HRX65553 IBK65553:IBT65553 ILG65553:ILP65553 IVC65553:IVL65553 JEY65553:JFH65553 JOU65553:JPD65553 JYQ65553:JYZ65553 KIM65553:KIV65553 KSI65553:KSR65553 LCE65553:LCN65553 LMA65553:LMJ65553 LVW65553:LWF65553 MFS65553:MGB65553 MPO65553:MPX65553 MZK65553:MZT65553 NJG65553:NJP65553 NTC65553:NTL65553 OCY65553:ODH65553 OMU65553:OND65553 OWQ65553:OWZ65553 PGM65553:PGV65553 PQI65553:PQR65553 QAE65553:QAN65553 QKA65553:QKJ65553 QTW65553:QUF65553 RDS65553:REB65553 RNO65553:RNX65553 RXK65553:RXT65553 SHG65553:SHP65553 SRC65553:SRL65553 TAY65553:TBH65553 TKU65553:TLD65553 TUQ65553:TUZ65553 UEM65553:UEV65553 UOI65553:UOR65553 UYE65553:UYN65553 VIA65553:VIJ65553 VRW65553:VSF65553 WBS65553:WCB65553 WLO65553:WLX65553 WVK65553:WVT65553 C131089:L131089 IY131089:JH131089 SU131089:TD131089 ACQ131089:ACZ131089 AMM131089:AMV131089 AWI131089:AWR131089 BGE131089:BGN131089 BQA131089:BQJ131089 BZW131089:CAF131089 CJS131089:CKB131089 CTO131089:CTX131089 DDK131089:DDT131089 DNG131089:DNP131089 DXC131089:DXL131089 EGY131089:EHH131089 EQU131089:ERD131089 FAQ131089:FAZ131089 FKM131089:FKV131089 FUI131089:FUR131089 GEE131089:GEN131089 GOA131089:GOJ131089 GXW131089:GYF131089 HHS131089:HIB131089 HRO131089:HRX131089 IBK131089:IBT131089 ILG131089:ILP131089 IVC131089:IVL131089 JEY131089:JFH131089 JOU131089:JPD131089 JYQ131089:JYZ131089 KIM131089:KIV131089 KSI131089:KSR131089 LCE131089:LCN131089 LMA131089:LMJ131089 LVW131089:LWF131089 MFS131089:MGB131089 MPO131089:MPX131089 MZK131089:MZT131089 NJG131089:NJP131089 NTC131089:NTL131089 OCY131089:ODH131089 OMU131089:OND131089 OWQ131089:OWZ131089 PGM131089:PGV131089 PQI131089:PQR131089 QAE131089:QAN131089 QKA131089:QKJ131089 QTW131089:QUF131089 RDS131089:REB131089 RNO131089:RNX131089 RXK131089:RXT131089 SHG131089:SHP131089 SRC131089:SRL131089 TAY131089:TBH131089 TKU131089:TLD131089 TUQ131089:TUZ131089 UEM131089:UEV131089 UOI131089:UOR131089 UYE131089:UYN131089 VIA131089:VIJ131089 VRW131089:VSF131089 WBS131089:WCB131089 WLO131089:WLX131089 WVK131089:WVT131089 C196625:L196625 IY196625:JH196625 SU196625:TD196625 ACQ196625:ACZ196625 AMM196625:AMV196625 AWI196625:AWR196625 BGE196625:BGN196625 BQA196625:BQJ196625 BZW196625:CAF196625 CJS196625:CKB196625 CTO196625:CTX196625 DDK196625:DDT196625 DNG196625:DNP196625 DXC196625:DXL196625 EGY196625:EHH196625 EQU196625:ERD196625 FAQ196625:FAZ196625 FKM196625:FKV196625 FUI196625:FUR196625 GEE196625:GEN196625 GOA196625:GOJ196625 GXW196625:GYF196625 HHS196625:HIB196625 HRO196625:HRX196625 IBK196625:IBT196625 ILG196625:ILP196625 IVC196625:IVL196625 JEY196625:JFH196625 JOU196625:JPD196625 JYQ196625:JYZ196625 KIM196625:KIV196625 KSI196625:KSR196625 LCE196625:LCN196625 LMA196625:LMJ196625 LVW196625:LWF196625 MFS196625:MGB196625 MPO196625:MPX196625 MZK196625:MZT196625 NJG196625:NJP196625 NTC196625:NTL196625 OCY196625:ODH196625 OMU196625:OND196625 OWQ196625:OWZ196625 PGM196625:PGV196625 PQI196625:PQR196625 QAE196625:QAN196625 QKA196625:QKJ196625 QTW196625:QUF196625 RDS196625:REB196625 RNO196625:RNX196625 RXK196625:RXT196625 SHG196625:SHP196625 SRC196625:SRL196625 TAY196625:TBH196625 TKU196625:TLD196625 TUQ196625:TUZ196625 UEM196625:UEV196625 UOI196625:UOR196625 UYE196625:UYN196625 VIA196625:VIJ196625 VRW196625:VSF196625 WBS196625:WCB196625 WLO196625:WLX196625 WVK196625:WVT196625 C262161:L262161 IY262161:JH262161 SU262161:TD262161 ACQ262161:ACZ262161 AMM262161:AMV262161 AWI262161:AWR262161 BGE262161:BGN262161 BQA262161:BQJ262161 BZW262161:CAF262161 CJS262161:CKB262161 CTO262161:CTX262161 DDK262161:DDT262161 DNG262161:DNP262161 DXC262161:DXL262161 EGY262161:EHH262161 EQU262161:ERD262161 FAQ262161:FAZ262161 FKM262161:FKV262161 FUI262161:FUR262161 GEE262161:GEN262161 GOA262161:GOJ262161 GXW262161:GYF262161 HHS262161:HIB262161 HRO262161:HRX262161 IBK262161:IBT262161 ILG262161:ILP262161 IVC262161:IVL262161 JEY262161:JFH262161 JOU262161:JPD262161 JYQ262161:JYZ262161 KIM262161:KIV262161 KSI262161:KSR262161 LCE262161:LCN262161 LMA262161:LMJ262161 LVW262161:LWF262161 MFS262161:MGB262161 MPO262161:MPX262161 MZK262161:MZT262161 NJG262161:NJP262161 NTC262161:NTL262161 OCY262161:ODH262161 OMU262161:OND262161 OWQ262161:OWZ262161 PGM262161:PGV262161 PQI262161:PQR262161 QAE262161:QAN262161 QKA262161:QKJ262161 QTW262161:QUF262161 RDS262161:REB262161 RNO262161:RNX262161 RXK262161:RXT262161 SHG262161:SHP262161 SRC262161:SRL262161 TAY262161:TBH262161 TKU262161:TLD262161 TUQ262161:TUZ262161 UEM262161:UEV262161 UOI262161:UOR262161 UYE262161:UYN262161 VIA262161:VIJ262161 VRW262161:VSF262161 WBS262161:WCB262161 WLO262161:WLX262161 WVK262161:WVT262161 C327697:L327697 IY327697:JH327697 SU327697:TD327697 ACQ327697:ACZ327697 AMM327697:AMV327697 AWI327697:AWR327697 BGE327697:BGN327697 BQA327697:BQJ327697 BZW327697:CAF327697 CJS327697:CKB327697 CTO327697:CTX327697 DDK327697:DDT327697 DNG327697:DNP327697 DXC327697:DXL327697 EGY327697:EHH327697 EQU327697:ERD327697 FAQ327697:FAZ327697 FKM327697:FKV327697 FUI327697:FUR327697 GEE327697:GEN327697 GOA327697:GOJ327697 GXW327697:GYF327697 HHS327697:HIB327697 HRO327697:HRX327697 IBK327697:IBT327697 ILG327697:ILP327697 IVC327697:IVL327697 JEY327697:JFH327697 JOU327697:JPD327697 JYQ327697:JYZ327697 KIM327697:KIV327697 KSI327697:KSR327697 LCE327697:LCN327697 LMA327697:LMJ327697 LVW327697:LWF327697 MFS327697:MGB327697 MPO327697:MPX327697 MZK327697:MZT327697 NJG327697:NJP327697 NTC327697:NTL327697 OCY327697:ODH327697 OMU327697:OND327697 OWQ327697:OWZ327697 PGM327697:PGV327697 PQI327697:PQR327697 QAE327697:QAN327697 QKA327697:QKJ327697 QTW327697:QUF327697 RDS327697:REB327697 RNO327697:RNX327697 RXK327697:RXT327697 SHG327697:SHP327697 SRC327697:SRL327697 TAY327697:TBH327697 TKU327697:TLD327697 TUQ327697:TUZ327697 UEM327697:UEV327697 UOI327697:UOR327697 UYE327697:UYN327697 VIA327697:VIJ327697 VRW327697:VSF327697 WBS327697:WCB327697 WLO327697:WLX327697 WVK327697:WVT327697 C393233:L393233 IY393233:JH393233 SU393233:TD393233 ACQ393233:ACZ393233 AMM393233:AMV393233 AWI393233:AWR393233 BGE393233:BGN393233 BQA393233:BQJ393233 BZW393233:CAF393233 CJS393233:CKB393233 CTO393233:CTX393233 DDK393233:DDT393233 DNG393233:DNP393233 DXC393233:DXL393233 EGY393233:EHH393233 EQU393233:ERD393233 FAQ393233:FAZ393233 FKM393233:FKV393233 FUI393233:FUR393233 GEE393233:GEN393233 GOA393233:GOJ393233 GXW393233:GYF393233 HHS393233:HIB393233 HRO393233:HRX393233 IBK393233:IBT393233 ILG393233:ILP393233 IVC393233:IVL393233 JEY393233:JFH393233 JOU393233:JPD393233 JYQ393233:JYZ393233 KIM393233:KIV393233 KSI393233:KSR393233 LCE393233:LCN393233 LMA393233:LMJ393233 LVW393233:LWF393233 MFS393233:MGB393233 MPO393233:MPX393233 MZK393233:MZT393233 NJG393233:NJP393233 NTC393233:NTL393233 OCY393233:ODH393233 OMU393233:OND393233 OWQ393233:OWZ393233 PGM393233:PGV393233 PQI393233:PQR393233 QAE393233:QAN393233 QKA393233:QKJ393233 QTW393233:QUF393233 RDS393233:REB393233 RNO393233:RNX393233 RXK393233:RXT393233 SHG393233:SHP393233 SRC393233:SRL393233 TAY393233:TBH393233 TKU393233:TLD393233 TUQ393233:TUZ393233 UEM393233:UEV393233 UOI393233:UOR393233 UYE393233:UYN393233 VIA393233:VIJ393233 VRW393233:VSF393233 WBS393233:WCB393233 WLO393233:WLX393233 WVK393233:WVT393233 C458769:L458769 IY458769:JH458769 SU458769:TD458769 ACQ458769:ACZ458769 AMM458769:AMV458769 AWI458769:AWR458769 BGE458769:BGN458769 BQA458769:BQJ458769 BZW458769:CAF458769 CJS458769:CKB458769 CTO458769:CTX458769 DDK458769:DDT458769 DNG458769:DNP458769 DXC458769:DXL458769 EGY458769:EHH458769 EQU458769:ERD458769 FAQ458769:FAZ458769 FKM458769:FKV458769 FUI458769:FUR458769 GEE458769:GEN458769 GOA458769:GOJ458769 GXW458769:GYF458769 HHS458769:HIB458769 HRO458769:HRX458769 IBK458769:IBT458769 ILG458769:ILP458769 IVC458769:IVL458769 JEY458769:JFH458769 JOU458769:JPD458769 JYQ458769:JYZ458769 KIM458769:KIV458769 KSI458769:KSR458769 LCE458769:LCN458769 LMA458769:LMJ458769 LVW458769:LWF458769 MFS458769:MGB458769 MPO458769:MPX458769 MZK458769:MZT458769 NJG458769:NJP458769 NTC458769:NTL458769 OCY458769:ODH458769 OMU458769:OND458769 OWQ458769:OWZ458769 PGM458769:PGV458769 PQI458769:PQR458769 QAE458769:QAN458769 QKA458769:QKJ458769 QTW458769:QUF458769 RDS458769:REB458769 RNO458769:RNX458769 RXK458769:RXT458769 SHG458769:SHP458769 SRC458769:SRL458769 TAY458769:TBH458769 TKU458769:TLD458769 TUQ458769:TUZ458769 UEM458769:UEV458769 UOI458769:UOR458769 UYE458769:UYN458769 VIA458769:VIJ458769 VRW458769:VSF458769 WBS458769:WCB458769 WLO458769:WLX458769 WVK458769:WVT458769 C524305:L524305 IY524305:JH524305 SU524305:TD524305 ACQ524305:ACZ524305 AMM524305:AMV524305 AWI524305:AWR524305 BGE524305:BGN524305 BQA524305:BQJ524305 BZW524305:CAF524305 CJS524305:CKB524305 CTO524305:CTX524305 DDK524305:DDT524305 DNG524305:DNP524305 DXC524305:DXL524305 EGY524305:EHH524305 EQU524305:ERD524305 FAQ524305:FAZ524305 FKM524305:FKV524305 FUI524305:FUR524305 GEE524305:GEN524305 GOA524305:GOJ524305 GXW524305:GYF524305 HHS524305:HIB524305 HRO524305:HRX524305 IBK524305:IBT524305 ILG524305:ILP524305 IVC524305:IVL524305 JEY524305:JFH524305 JOU524305:JPD524305 JYQ524305:JYZ524305 KIM524305:KIV524305 KSI524305:KSR524305 LCE524305:LCN524305 LMA524305:LMJ524305 LVW524305:LWF524305 MFS524305:MGB524305 MPO524305:MPX524305 MZK524305:MZT524305 NJG524305:NJP524305 NTC524305:NTL524305 OCY524305:ODH524305 OMU524305:OND524305 OWQ524305:OWZ524305 PGM524305:PGV524305 PQI524305:PQR524305 QAE524305:QAN524305 QKA524305:QKJ524305 QTW524305:QUF524305 RDS524305:REB524305 RNO524305:RNX524305 RXK524305:RXT524305 SHG524305:SHP524305 SRC524305:SRL524305 TAY524305:TBH524305 TKU524305:TLD524305 TUQ524305:TUZ524305 UEM524305:UEV524305 UOI524305:UOR524305 UYE524305:UYN524305 VIA524305:VIJ524305 VRW524305:VSF524305 WBS524305:WCB524305 WLO524305:WLX524305 WVK524305:WVT524305 C589841:L589841 IY589841:JH589841 SU589841:TD589841 ACQ589841:ACZ589841 AMM589841:AMV589841 AWI589841:AWR589841 BGE589841:BGN589841 BQA589841:BQJ589841 BZW589841:CAF589841 CJS589841:CKB589841 CTO589841:CTX589841 DDK589841:DDT589841 DNG589841:DNP589841 DXC589841:DXL589841 EGY589841:EHH589841 EQU589841:ERD589841 FAQ589841:FAZ589841 FKM589841:FKV589841 FUI589841:FUR589841 GEE589841:GEN589841 GOA589841:GOJ589841 GXW589841:GYF589841 HHS589841:HIB589841 HRO589841:HRX589841 IBK589841:IBT589841 ILG589841:ILP589841 IVC589841:IVL589841 JEY589841:JFH589841 JOU589841:JPD589841 JYQ589841:JYZ589841 KIM589841:KIV589841 KSI589841:KSR589841 LCE589841:LCN589841 LMA589841:LMJ589841 LVW589841:LWF589841 MFS589841:MGB589841 MPO589841:MPX589841 MZK589841:MZT589841 NJG589841:NJP589841 NTC589841:NTL589841 OCY589841:ODH589841 OMU589841:OND589841 OWQ589841:OWZ589841 PGM589841:PGV589841 PQI589841:PQR589841 QAE589841:QAN589841 QKA589841:QKJ589841 QTW589841:QUF589841 RDS589841:REB589841 RNO589841:RNX589841 RXK589841:RXT589841 SHG589841:SHP589841 SRC589841:SRL589841 TAY589841:TBH589841 TKU589841:TLD589841 TUQ589841:TUZ589841 UEM589841:UEV589841 UOI589841:UOR589841 UYE589841:UYN589841 VIA589841:VIJ589841 VRW589841:VSF589841 WBS589841:WCB589841 WLO589841:WLX589841 WVK589841:WVT589841 C655377:L655377 IY655377:JH655377 SU655377:TD655377 ACQ655377:ACZ655377 AMM655377:AMV655377 AWI655377:AWR655377 BGE655377:BGN655377 BQA655377:BQJ655377 BZW655377:CAF655377 CJS655377:CKB655377 CTO655377:CTX655377 DDK655377:DDT655377 DNG655377:DNP655377 DXC655377:DXL655377 EGY655377:EHH655377 EQU655377:ERD655377 FAQ655377:FAZ655377 FKM655377:FKV655377 FUI655377:FUR655377 GEE655377:GEN655377 GOA655377:GOJ655377 GXW655377:GYF655377 HHS655377:HIB655377 HRO655377:HRX655377 IBK655377:IBT655377 ILG655377:ILP655377 IVC655377:IVL655377 JEY655377:JFH655377 JOU655377:JPD655377 JYQ655377:JYZ655377 KIM655377:KIV655377 KSI655377:KSR655377 LCE655377:LCN655377 LMA655377:LMJ655377 LVW655377:LWF655377 MFS655377:MGB655377 MPO655377:MPX655377 MZK655377:MZT655377 NJG655377:NJP655377 NTC655377:NTL655377 OCY655377:ODH655377 OMU655377:OND655377 OWQ655377:OWZ655377 PGM655377:PGV655377 PQI655377:PQR655377 QAE655377:QAN655377 QKA655377:QKJ655377 QTW655377:QUF655377 RDS655377:REB655377 RNO655377:RNX655377 RXK655377:RXT655377 SHG655377:SHP655377 SRC655377:SRL655377 TAY655377:TBH655377 TKU655377:TLD655377 TUQ655377:TUZ655377 UEM655377:UEV655377 UOI655377:UOR655377 UYE655377:UYN655377 VIA655377:VIJ655377 VRW655377:VSF655377 WBS655377:WCB655377 WLO655377:WLX655377 WVK655377:WVT655377 C720913:L720913 IY720913:JH720913 SU720913:TD720913 ACQ720913:ACZ720913 AMM720913:AMV720913 AWI720913:AWR720913 BGE720913:BGN720913 BQA720913:BQJ720913 BZW720913:CAF720913 CJS720913:CKB720913 CTO720913:CTX720913 DDK720913:DDT720913 DNG720913:DNP720913 DXC720913:DXL720913 EGY720913:EHH720913 EQU720913:ERD720913 FAQ720913:FAZ720913 FKM720913:FKV720913 FUI720913:FUR720913 GEE720913:GEN720913 GOA720913:GOJ720913 GXW720913:GYF720913 HHS720913:HIB720913 HRO720913:HRX720913 IBK720913:IBT720913 ILG720913:ILP720913 IVC720913:IVL720913 JEY720913:JFH720913 JOU720913:JPD720913 JYQ720913:JYZ720913 KIM720913:KIV720913 KSI720913:KSR720913 LCE720913:LCN720913 LMA720913:LMJ720913 LVW720913:LWF720913 MFS720913:MGB720913 MPO720913:MPX720913 MZK720913:MZT720913 NJG720913:NJP720913 NTC720913:NTL720913 OCY720913:ODH720913 OMU720913:OND720913 OWQ720913:OWZ720913 PGM720913:PGV720913 PQI720913:PQR720913 QAE720913:QAN720913 QKA720913:QKJ720913 QTW720913:QUF720913 RDS720913:REB720913 RNO720913:RNX720913 RXK720913:RXT720913 SHG720913:SHP720913 SRC720913:SRL720913 TAY720913:TBH720913 TKU720913:TLD720913 TUQ720913:TUZ720913 UEM720913:UEV720913 UOI720913:UOR720913 UYE720913:UYN720913 VIA720913:VIJ720913 VRW720913:VSF720913 WBS720913:WCB720913 WLO720913:WLX720913 WVK720913:WVT720913 C786449:L786449 IY786449:JH786449 SU786449:TD786449 ACQ786449:ACZ786449 AMM786449:AMV786449 AWI786449:AWR786449 BGE786449:BGN786449 BQA786449:BQJ786449 BZW786449:CAF786449 CJS786449:CKB786449 CTO786449:CTX786449 DDK786449:DDT786449 DNG786449:DNP786449 DXC786449:DXL786449 EGY786449:EHH786449 EQU786449:ERD786449 FAQ786449:FAZ786449 FKM786449:FKV786449 FUI786449:FUR786449 GEE786449:GEN786449 GOA786449:GOJ786449 GXW786449:GYF786449 HHS786449:HIB786449 HRO786449:HRX786449 IBK786449:IBT786449 ILG786449:ILP786449 IVC786449:IVL786449 JEY786449:JFH786449 JOU786449:JPD786449 JYQ786449:JYZ786449 KIM786449:KIV786449 KSI786449:KSR786449 LCE786449:LCN786449 LMA786449:LMJ786449 LVW786449:LWF786449 MFS786449:MGB786449 MPO786449:MPX786449 MZK786449:MZT786449 NJG786449:NJP786449 NTC786449:NTL786449 OCY786449:ODH786449 OMU786449:OND786449 OWQ786449:OWZ786449 PGM786449:PGV786449 PQI786449:PQR786449 QAE786449:QAN786449 QKA786449:QKJ786449 QTW786449:QUF786449 RDS786449:REB786449 RNO786449:RNX786449 RXK786449:RXT786449 SHG786449:SHP786449 SRC786449:SRL786449 TAY786449:TBH786449 TKU786449:TLD786449 TUQ786449:TUZ786449 UEM786449:UEV786449 UOI786449:UOR786449 UYE786449:UYN786449 VIA786449:VIJ786449 VRW786449:VSF786449 WBS786449:WCB786449 WLO786449:WLX786449 WVK786449:WVT786449 C851985:L851985 IY851985:JH851985 SU851985:TD851985 ACQ851985:ACZ851985 AMM851985:AMV851985 AWI851985:AWR851985 BGE851985:BGN851985 BQA851985:BQJ851985 BZW851985:CAF851985 CJS851985:CKB851985 CTO851985:CTX851985 DDK851985:DDT851985 DNG851985:DNP851985 DXC851985:DXL851985 EGY851985:EHH851985 EQU851985:ERD851985 FAQ851985:FAZ851985 FKM851985:FKV851985 FUI851985:FUR851985 GEE851985:GEN851985 GOA851985:GOJ851985 GXW851985:GYF851985 HHS851985:HIB851985 HRO851985:HRX851985 IBK851985:IBT851985 ILG851985:ILP851985 IVC851985:IVL851985 JEY851985:JFH851985 JOU851985:JPD851985 JYQ851985:JYZ851985 KIM851985:KIV851985 KSI851985:KSR851985 LCE851985:LCN851985 LMA851985:LMJ851985 LVW851985:LWF851985 MFS851985:MGB851985 MPO851985:MPX851985 MZK851985:MZT851985 NJG851985:NJP851985 NTC851985:NTL851985 OCY851985:ODH851985 OMU851985:OND851985 OWQ851985:OWZ851985 PGM851985:PGV851985 PQI851985:PQR851985 QAE851985:QAN851985 QKA851985:QKJ851985 QTW851985:QUF851985 RDS851985:REB851985 RNO851985:RNX851985 RXK851985:RXT851985 SHG851985:SHP851985 SRC851985:SRL851985 TAY851985:TBH851985 TKU851985:TLD851985 TUQ851985:TUZ851985 UEM851985:UEV851985 UOI851985:UOR851985 UYE851985:UYN851985 VIA851985:VIJ851985 VRW851985:VSF851985 WBS851985:WCB851985 WLO851985:WLX851985 WVK851985:WVT851985 C917521:L917521 IY917521:JH917521 SU917521:TD917521 ACQ917521:ACZ917521 AMM917521:AMV917521 AWI917521:AWR917521 BGE917521:BGN917521 BQA917521:BQJ917521 BZW917521:CAF917521 CJS917521:CKB917521 CTO917521:CTX917521 DDK917521:DDT917521 DNG917521:DNP917521 DXC917521:DXL917521 EGY917521:EHH917521 EQU917521:ERD917521 FAQ917521:FAZ917521 FKM917521:FKV917521 FUI917521:FUR917521 GEE917521:GEN917521 GOA917521:GOJ917521 GXW917521:GYF917521 HHS917521:HIB917521 HRO917521:HRX917521 IBK917521:IBT917521 ILG917521:ILP917521 IVC917521:IVL917521 JEY917521:JFH917521 JOU917521:JPD917521 JYQ917521:JYZ917521 KIM917521:KIV917521 KSI917521:KSR917521 LCE917521:LCN917521 LMA917521:LMJ917521 LVW917521:LWF917521 MFS917521:MGB917521 MPO917521:MPX917521 MZK917521:MZT917521 NJG917521:NJP917521 NTC917521:NTL917521 OCY917521:ODH917521 OMU917521:OND917521 OWQ917521:OWZ917521 PGM917521:PGV917521 PQI917521:PQR917521 QAE917521:QAN917521 QKA917521:QKJ917521 QTW917521:QUF917521 RDS917521:REB917521 RNO917521:RNX917521 RXK917521:RXT917521 SHG917521:SHP917521 SRC917521:SRL917521 TAY917521:TBH917521 TKU917521:TLD917521 TUQ917521:TUZ917521 UEM917521:UEV917521 UOI917521:UOR917521 UYE917521:UYN917521 VIA917521:VIJ917521 VRW917521:VSF917521 WBS917521:WCB917521 WLO917521:WLX917521 WVK917521:WVT917521 C983057:L983057 IY983057:JH983057 SU983057:TD983057 ACQ983057:ACZ983057 AMM983057:AMV983057 AWI983057:AWR983057 BGE983057:BGN983057 BQA983057:BQJ983057 BZW983057:CAF983057 CJS983057:CKB983057 CTO983057:CTX983057 DDK983057:DDT983057 DNG983057:DNP983057 DXC983057:DXL983057 EGY983057:EHH983057 EQU983057:ERD983057 FAQ983057:FAZ983057 FKM983057:FKV983057 FUI983057:FUR983057 GEE983057:GEN983057 GOA983057:GOJ983057 GXW983057:GYF983057 HHS983057:HIB983057 HRO983057:HRX983057 IBK983057:IBT983057 ILG983057:ILP983057 IVC983057:IVL983057 JEY983057:JFH983057 JOU983057:JPD983057 JYQ983057:JYZ983057 KIM983057:KIV983057 KSI983057:KSR983057 LCE983057:LCN983057 LMA983057:LMJ983057 LVW983057:LWF983057 MFS983057:MGB983057 MPO983057:MPX983057 MZK983057:MZT983057 NJG983057:NJP983057 NTC983057:NTL983057 OCY983057:ODH983057 OMU983057:OND983057 OWQ983057:OWZ983057 PGM983057:PGV983057 PQI983057:PQR983057 QAE983057:QAN983057 QKA983057:QKJ983057 QTW983057:QUF983057 RDS983057:REB983057 RNO983057:RNX983057 RXK983057:RXT983057 SHG983057:SHP983057 SRC983057:SRL983057 TAY983057:TBH983057 TKU983057:TLD983057 TUQ983057:TUZ983057 UEM983057:UEV983057 UOI983057:UOR983057 UYE983057:UYN983057 VIA983057:VIJ983057 VRW983057:VSF983057 WBS983057:WCB983057 WLO983057:WLX983057 WVK983057:WVT983057 C17:L17 IY36:JH36 SU36:TD36 ACQ36:ACZ36 AMM36:AMV36 AWI36:AWR36 BGE36:BGN36 BQA36:BQJ36 BZW36:CAF36 CJS36:CKB36 CTO36:CTX36 DDK36:DDT36 DNG36:DNP36 DXC36:DXL36 EGY36:EHH36 EQU36:ERD36 FAQ36:FAZ36 FKM36:FKV36 FUI36:FUR36 GEE36:GEN36 GOA36:GOJ36 GXW36:GYF36 HHS36:HIB36 HRO36:HRX36 IBK36:IBT36 ILG36:ILP36 IVC36:IVL36 JEY36:JFH36 JOU36:JPD36 JYQ36:JYZ36 KIM36:KIV36 KSI36:KSR36 LCE36:LCN36 LMA36:LMJ36 LVW36:LWF36 MFS36:MGB36 MPO36:MPX36 MZK36:MZT36 NJG36:NJP36 NTC36:NTL36 OCY36:ODH36 OMU36:OND36 OWQ36:OWZ36 PGM36:PGV36 PQI36:PQR36 QAE36:QAN36 QKA36:QKJ36 QTW36:QUF36 RDS36:REB36 RNO36:RNX36 RXK36:RXT36 SHG36:SHP36 SRC36:SRL36 TAY36:TBH36 TKU36:TLD36 TUQ36:TUZ36 UEM36:UEV36 UOI36:UOR36 UYE36:UYN36 VIA36:VIJ36 VRW36:VSF36 WBS36:WCB36 WLO36:WLX36 WVK36:WVT36 C65572:L65572 IY65572:JH65572 SU65572:TD65572 ACQ65572:ACZ65572 AMM65572:AMV65572 AWI65572:AWR65572 BGE65572:BGN65572 BQA65572:BQJ65572 BZW65572:CAF65572 CJS65572:CKB65572 CTO65572:CTX65572 DDK65572:DDT65572 DNG65572:DNP65572 DXC65572:DXL65572 EGY65572:EHH65572 EQU65572:ERD65572 FAQ65572:FAZ65572 FKM65572:FKV65572 FUI65572:FUR65572 GEE65572:GEN65572 GOA65572:GOJ65572 GXW65572:GYF65572 HHS65572:HIB65572 HRO65572:HRX65572 IBK65572:IBT65572 ILG65572:ILP65572 IVC65572:IVL65572 JEY65572:JFH65572 JOU65572:JPD65572 JYQ65572:JYZ65572 KIM65572:KIV65572 KSI65572:KSR65572 LCE65572:LCN65572 LMA65572:LMJ65572 LVW65572:LWF65572 MFS65572:MGB65572 MPO65572:MPX65572 MZK65572:MZT65572 NJG65572:NJP65572 NTC65572:NTL65572 OCY65572:ODH65572 OMU65572:OND65572 OWQ65572:OWZ65572 PGM65572:PGV65572 PQI65572:PQR65572 QAE65572:QAN65572 QKA65572:QKJ65572 QTW65572:QUF65572 RDS65572:REB65572 RNO65572:RNX65572 RXK65572:RXT65572 SHG65572:SHP65572 SRC65572:SRL65572 TAY65572:TBH65572 TKU65572:TLD65572 TUQ65572:TUZ65572 UEM65572:UEV65572 UOI65572:UOR65572 UYE65572:UYN65572 VIA65572:VIJ65572 VRW65572:VSF65572 WBS65572:WCB65572 WLO65572:WLX65572 WVK65572:WVT65572 C131108:L131108 IY131108:JH131108 SU131108:TD131108 ACQ131108:ACZ131108 AMM131108:AMV131108 AWI131108:AWR131108 BGE131108:BGN131108 BQA131108:BQJ131108 BZW131108:CAF131108 CJS131108:CKB131108 CTO131108:CTX131108 DDK131108:DDT131108 DNG131108:DNP131108 DXC131108:DXL131108 EGY131108:EHH131108 EQU131108:ERD131108 FAQ131108:FAZ131108 FKM131108:FKV131108 FUI131108:FUR131108 GEE131108:GEN131108 GOA131108:GOJ131108 GXW131108:GYF131108 HHS131108:HIB131108 HRO131108:HRX131108 IBK131108:IBT131108 ILG131108:ILP131108 IVC131108:IVL131108 JEY131108:JFH131108 JOU131108:JPD131108 JYQ131108:JYZ131108 KIM131108:KIV131108 KSI131108:KSR131108 LCE131108:LCN131108 LMA131108:LMJ131108 LVW131108:LWF131108 MFS131108:MGB131108 MPO131108:MPX131108 MZK131108:MZT131108 NJG131108:NJP131108 NTC131108:NTL131108 OCY131108:ODH131108 OMU131108:OND131108 OWQ131108:OWZ131108 PGM131108:PGV131108 PQI131108:PQR131108 QAE131108:QAN131108 QKA131108:QKJ131108 QTW131108:QUF131108 RDS131108:REB131108 RNO131108:RNX131108 RXK131108:RXT131108 SHG131108:SHP131108 SRC131108:SRL131108 TAY131108:TBH131108 TKU131108:TLD131108 TUQ131108:TUZ131108 UEM131108:UEV131108 UOI131108:UOR131108 UYE131108:UYN131108 VIA131108:VIJ131108 VRW131108:VSF131108 WBS131108:WCB131108 WLO131108:WLX131108 WVK131108:WVT131108 C196644:L196644 IY196644:JH196644 SU196644:TD196644 ACQ196644:ACZ196644 AMM196644:AMV196644 AWI196644:AWR196644 BGE196644:BGN196644 BQA196644:BQJ196644 BZW196644:CAF196644 CJS196644:CKB196644 CTO196644:CTX196644 DDK196644:DDT196644 DNG196644:DNP196644 DXC196644:DXL196644 EGY196644:EHH196644 EQU196644:ERD196644 FAQ196644:FAZ196644 FKM196644:FKV196644 FUI196644:FUR196644 GEE196644:GEN196644 GOA196644:GOJ196644 GXW196644:GYF196644 HHS196644:HIB196644 HRO196644:HRX196644 IBK196644:IBT196644 ILG196644:ILP196644 IVC196644:IVL196644 JEY196644:JFH196644 JOU196644:JPD196644 JYQ196644:JYZ196644 KIM196644:KIV196644 KSI196644:KSR196644 LCE196644:LCN196644 LMA196644:LMJ196644 LVW196644:LWF196644 MFS196644:MGB196644 MPO196644:MPX196644 MZK196644:MZT196644 NJG196644:NJP196644 NTC196644:NTL196644 OCY196644:ODH196644 OMU196644:OND196644 OWQ196644:OWZ196644 PGM196644:PGV196644 PQI196644:PQR196644 QAE196644:QAN196644 QKA196644:QKJ196644 QTW196644:QUF196644 RDS196644:REB196644 RNO196644:RNX196644 RXK196644:RXT196644 SHG196644:SHP196644 SRC196644:SRL196644 TAY196644:TBH196644 TKU196644:TLD196644 TUQ196644:TUZ196644 UEM196644:UEV196644 UOI196644:UOR196644 UYE196644:UYN196644 VIA196644:VIJ196644 VRW196644:VSF196644 WBS196644:WCB196644 WLO196644:WLX196644 WVK196644:WVT196644 C262180:L262180 IY262180:JH262180 SU262180:TD262180 ACQ262180:ACZ262180 AMM262180:AMV262180 AWI262180:AWR262180 BGE262180:BGN262180 BQA262180:BQJ262180 BZW262180:CAF262180 CJS262180:CKB262180 CTO262180:CTX262180 DDK262180:DDT262180 DNG262180:DNP262180 DXC262180:DXL262180 EGY262180:EHH262180 EQU262180:ERD262180 FAQ262180:FAZ262180 FKM262180:FKV262180 FUI262180:FUR262180 GEE262180:GEN262180 GOA262180:GOJ262180 GXW262180:GYF262180 HHS262180:HIB262180 HRO262180:HRX262180 IBK262180:IBT262180 ILG262180:ILP262180 IVC262180:IVL262180 JEY262180:JFH262180 JOU262180:JPD262180 JYQ262180:JYZ262180 KIM262180:KIV262180 KSI262180:KSR262180 LCE262180:LCN262180 LMA262180:LMJ262180 LVW262180:LWF262180 MFS262180:MGB262180 MPO262180:MPX262180 MZK262180:MZT262180 NJG262180:NJP262180 NTC262180:NTL262180 OCY262180:ODH262180 OMU262180:OND262180 OWQ262180:OWZ262180 PGM262180:PGV262180 PQI262180:PQR262180 QAE262180:QAN262180 QKA262180:QKJ262180 QTW262180:QUF262180 RDS262180:REB262180 RNO262180:RNX262180 RXK262180:RXT262180 SHG262180:SHP262180 SRC262180:SRL262180 TAY262180:TBH262180 TKU262180:TLD262180 TUQ262180:TUZ262180 UEM262180:UEV262180 UOI262180:UOR262180 UYE262180:UYN262180 VIA262180:VIJ262180 VRW262180:VSF262180 WBS262180:WCB262180 WLO262180:WLX262180 WVK262180:WVT262180 C327716:L327716 IY327716:JH327716 SU327716:TD327716 ACQ327716:ACZ327716 AMM327716:AMV327716 AWI327716:AWR327716 BGE327716:BGN327716 BQA327716:BQJ327716 BZW327716:CAF327716 CJS327716:CKB327716 CTO327716:CTX327716 DDK327716:DDT327716 DNG327716:DNP327716 DXC327716:DXL327716 EGY327716:EHH327716 EQU327716:ERD327716 FAQ327716:FAZ327716 FKM327716:FKV327716 FUI327716:FUR327716 GEE327716:GEN327716 GOA327716:GOJ327716 GXW327716:GYF327716 HHS327716:HIB327716 HRO327716:HRX327716 IBK327716:IBT327716 ILG327716:ILP327716 IVC327716:IVL327716 JEY327716:JFH327716 JOU327716:JPD327716 JYQ327716:JYZ327716 KIM327716:KIV327716 KSI327716:KSR327716 LCE327716:LCN327716 LMA327716:LMJ327716 LVW327716:LWF327716 MFS327716:MGB327716 MPO327716:MPX327716 MZK327716:MZT327716 NJG327716:NJP327716 NTC327716:NTL327716 OCY327716:ODH327716 OMU327716:OND327716 OWQ327716:OWZ327716 PGM327716:PGV327716 PQI327716:PQR327716 QAE327716:QAN327716 QKA327716:QKJ327716 QTW327716:QUF327716 RDS327716:REB327716 RNO327716:RNX327716 RXK327716:RXT327716 SHG327716:SHP327716 SRC327716:SRL327716 TAY327716:TBH327716 TKU327716:TLD327716 TUQ327716:TUZ327716 UEM327716:UEV327716 UOI327716:UOR327716 UYE327716:UYN327716 VIA327716:VIJ327716 VRW327716:VSF327716 WBS327716:WCB327716 WLO327716:WLX327716 WVK327716:WVT327716 C393252:L393252 IY393252:JH393252 SU393252:TD393252 ACQ393252:ACZ393252 AMM393252:AMV393252 AWI393252:AWR393252 BGE393252:BGN393252 BQA393252:BQJ393252 BZW393252:CAF393252 CJS393252:CKB393252 CTO393252:CTX393252 DDK393252:DDT393252 DNG393252:DNP393252 DXC393252:DXL393252 EGY393252:EHH393252 EQU393252:ERD393252 FAQ393252:FAZ393252 FKM393252:FKV393252 FUI393252:FUR393252 GEE393252:GEN393252 GOA393252:GOJ393252 GXW393252:GYF393252 HHS393252:HIB393252 HRO393252:HRX393252 IBK393252:IBT393252 ILG393252:ILP393252 IVC393252:IVL393252 JEY393252:JFH393252 JOU393252:JPD393252 JYQ393252:JYZ393252 KIM393252:KIV393252 KSI393252:KSR393252 LCE393252:LCN393252 LMA393252:LMJ393252 LVW393252:LWF393252 MFS393252:MGB393252 MPO393252:MPX393252 MZK393252:MZT393252 NJG393252:NJP393252 NTC393252:NTL393252 OCY393252:ODH393252 OMU393252:OND393252 OWQ393252:OWZ393252 PGM393252:PGV393252 PQI393252:PQR393252 QAE393252:QAN393252 QKA393252:QKJ393252 QTW393252:QUF393252 RDS393252:REB393252 RNO393252:RNX393252 RXK393252:RXT393252 SHG393252:SHP393252 SRC393252:SRL393252 TAY393252:TBH393252 TKU393252:TLD393252 TUQ393252:TUZ393252 UEM393252:UEV393252 UOI393252:UOR393252 UYE393252:UYN393252 VIA393252:VIJ393252 VRW393252:VSF393252 WBS393252:WCB393252 WLO393252:WLX393252 WVK393252:WVT393252 C458788:L458788 IY458788:JH458788 SU458788:TD458788 ACQ458788:ACZ458788 AMM458788:AMV458788 AWI458788:AWR458788 BGE458788:BGN458788 BQA458788:BQJ458788 BZW458788:CAF458788 CJS458788:CKB458788 CTO458788:CTX458788 DDK458788:DDT458788 DNG458788:DNP458788 DXC458788:DXL458788 EGY458788:EHH458788 EQU458788:ERD458788 FAQ458788:FAZ458788 FKM458788:FKV458788 FUI458788:FUR458788 GEE458788:GEN458788 GOA458788:GOJ458788 GXW458788:GYF458788 HHS458788:HIB458788 HRO458788:HRX458788 IBK458788:IBT458788 ILG458788:ILP458788 IVC458788:IVL458788 JEY458788:JFH458788 JOU458788:JPD458788 JYQ458788:JYZ458788 KIM458788:KIV458788 KSI458788:KSR458788 LCE458788:LCN458788 LMA458788:LMJ458788 LVW458788:LWF458788 MFS458788:MGB458788 MPO458788:MPX458788 MZK458788:MZT458788 NJG458788:NJP458788 NTC458788:NTL458788 OCY458788:ODH458788 OMU458788:OND458788 OWQ458788:OWZ458788 PGM458788:PGV458788 PQI458788:PQR458788 QAE458788:QAN458788 QKA458788:QKJ458788 QTW458788:QUF458788 RDS458788:REB458788 RNO458788:RNX458788 RXK458788:RXT458788 SHG458788:SHP458788 SRC458788:SRL458788 TAY458788:TBH458788 TKU458788:TLD458788 TUQ458788:TUZ458788 UEM458788:UEV458788 UOI458788:UOR458788 UYE458788:UYN458788 VIA458788:VIJ458788 VRW458788:VSF458788 WBS458788:WCB458788 WLO458788:WLX458788 WVK458788:WVT458788 C524324:L524324 IY524324:JH524324 SU524324:TD524324 ACQ524324:ACZ524324 AMM524324:AMV524324 AWI524324:AWR524324 BGE524324:BGN524324 BQA524324:BQJ524324 BZW524324:CAF524324 CJS524324:CKB524324 CTO524324:CTX524324 DDK524324:DDT524324 DNG524324:DNP524324 DXC524324:DXL524324 EGY524324:EHH524324 EQU524324:ERD524324 FAQ524324:FAZ524324 FKM524324:FKV524324 FUI524324:FUR524324 GEE524324:GEN524324 GOA524324:GOJ524324 GXW524324:GYF524324 HHS524324:HIB524324 HRO524324:HRX524324 IBK524324:IBT524324 ILG524324:ILP524324 IVC524324:IVL524324 JEY524324:JFH524324 JOU524324:JPD524324 JYQ524324:JYZ524324 KIM524324:KIV524324 KSI524324:KSR524324 LCE524324:LCN524324 LMA524324:LMJ524324 LVW524324:LWF524324 MFS524324:MGB524324 MPO524324:MPX524324 MZK524324:MZT524324 NJG524324:NJP524324 NTC524324:NTL524324 OCY524324:ODH524324 OMU524324:OND524324 OWQ524324:OWZ524324 PGM524324:PGV524324 PQI524324:PQR524324 QAE524324:QAN524324 QKA524324:QKJ524324 QTW524324:QUF524324 RDS524324:REB524324 RNO524324:RNX524324 RXK524324:RXT524324 SHG524324:SHP524324 SRC524324:SRL524324 TAY524324:TBH524324 TKU524324:TLD524324 TUQ524324:TUZ524324 UEM524324:UEV524324 UOI524324:UOR524324 UYE524324:UYN524324 VIA524324:VIJ524324 VRW524324:VSF524324 WBS524324:WCB524324 WLO524324:WLX524324 WVK524324:WVT524324 C589860:L589860 IY589860:JH589860 SU589860:TD589860 ACQ589860:ACZ589860 AMM589860:AMV589860 AWI589860:AWR589860 BGE589860:BGN589860 BQA589860:BQJ589860 BZW589860:CAF589860 CJS589860:CKB589860 CTO589860:CTX589860 DDK589860:DDT589860 DNG589860:DNP589860 DXC589860:DXL589860 EGY589860:EHH589860 EQU589860:ERD589860 FAQ589860:FAZ589860 FKM589860:FKV589860 FUI589860:FUR589860 GEE589860:GEN589860 GOA589860:GOJ589860 GXW589860:GYF589860 HHS589860:HIB589860 HRO589860:HRX589860 IBK589860:IBT589860 ILG589860:ILP589860 IVC589860:IVL589860 JEY589860:JFH589860 JOU589860:JPD589860 JYQ589860:JYZ589860 KIM589860:KIV589860 KSI589860:KSR589860 LCE589860:LCN589860 LMA589860:LMJ589860 LVW589860:LWF589860 MFS589860:MGB589860 MPO589860:MPX589860 MZK589860:MZT589860 NJG589860:NJP589860 NTC589860:NTL589860 OCY589860:ODH589860 OMU589860:OND589860 OWQ589860:OWZ589860 PGM589860:PGV589860 PQI589860:PQR589860 QAE589860:QAN589860 QKA589860:QKJ589860 QTW589860:QUF589860 RDS589860:REB589860 RNO589860:RNX589860 RXK589860:RXT589860 SHG589860:SHP589860 SRC589860:SRL589860 TAY589860:TBH589860 TKU589860:TLD589860 TUQ589860:TUZ589860 UEM589860:UEV589860 UOI589860:UOR589860 UYE589860:UYN589860 VIA589860:VIJ589860 VRW589860:VSF589860 WBS589860:WCB589860 WLO589860:WLX589860 WVK589860:WVT589860 C655396:L655396 IY655396:JH655396 SU655396:TD655396 ACQ655396:ACZ655396 AMM655396:AMV655396 AWI655396:AWR655396 BGE655396:BGN655396 BQA655396:BQJ655396 BZW655396:CAF655396 CJS655396:CKB655396 CTO655396:CTX655396 DDK655396:DDT655396 DNG655396:DNP655396 DXC655396:DXL655396 EGY655396:EHH655396 EQU655396:ERD655396 FAQ655396:FAZ655396 FKM655396:FKV655396 FUI655396:FUR655396 GEE655396:GEN655396 GOA655396:GOJ655396 GXW655396:GYF655396 HHS655396:HIB655396 HRO655396:HRX655396 IBK655396:IBT655396 ILG655396:ILP655396 IVC655396:IVL655396 JEY655396:JFH655396 JOU655396:JPD655396 JYQ655396:JYZ655396 KIM655396:KIV655396 KSI655396:KSR655396 LCE655396:LCN655396 LMA655396:LMJ655396 LVW655396:LWF655396 MFS655396:MGB655396 MPO655396:MPX655396 MZK655396:MZT655396 NJG655396:NJP655396 NTC655396:NTL655396 OCY655396:ODH655396 OMU655396:OND655396 OWQ655396:OWZ655396 PGM655396:PGV655396 PQI655396:PQR655396 QAE655396:QAN655396 QKA655396:QKJ655396 QTW655396:QUF655396 RDS655396:REB655396 RNO655396:RNX655396 RXK655396:RXT655396 SHG655396:SHP655396 SRC655396:SRL655396 TAY655396:TBH655396 TKU655396:TLD655396 TUQ655396:TUZ655396 UEM655396:UEV655396 UOI655396:UOR655396 UYE655396:UYN655396 VIA655396:VIJ655396 VRW655396:VSF655396 WBS655396:WCB655396 WLO655396:WLX655396 WVK655396:WVT655396 C720932:L720932 IY720932:JH720932 SU720932:TD720932 ACQ720932:ACZ720932 AMM720932:AMV720932 AWI720932:AWR720932 BGE720932:BGN720932 BQA720932:BQJ720932 BZW720932:CAF720932 CJS720932:CKB720932 CTO720932:CTX720932 DDK720932:DDT720932 DNG720932:DNP720932 DXC720932:DXL720932 EGY720932:EHH720932 EQU720932:ERD720932 FAQ720932:FAZ720932 FKM720932:FKV720932 FUI720932:FUR720932 GEE720932:GEN720932 GOA720932:GOJ720932 GXW720932:GYF720932 HHS720932:HIB720932 HRO720932:HRX720932 IBK720932:IBT720932 ILG720932:ILP720932 IVC720932:IVL720932 JEY720932:JFH720932 JOU720932:JPD720932 JYQ720932:JYZ720932 KIM720932:KIV720932 KSI720932:KSR720932 LCE720932:LCN720932 LMA720932:LMJ720932 LVW720932:LWF720932 MFS720932:MGB720932 MPO720932:MPX720932 MZK720932:MZT720932 NJG720932:NJP720932 NTC720932:NTL720932 OCY720932:ODH720932 OMU720932:OND720932 OWQ720932:OWZ720932 PGM720932:PGV720932 PQI720932:PQR720932 QAE720932:QAN720932 QKA720932:QKJ720932 QTW720932:QUF720932 RDS720932:REB720932 RNO720932:RNX720932 RXK720932:RXT720932 SHG720932:SHP720932 SRC720932:SRL720932 TAY720932:TBH720932 TKU720932:TLD720932 TUQ720932:TUZ720932 UEM720932:UEV720932 UOI720932:UOR720932 UYE720932:UYN720932 VIA720932:VIJ720932 VRW720932:VSF720932 WBS720932:WCB720932 WLO720932:WLX720932 WVK720932:WVT720932 C786468:L786468 IY786468:JH786468 SU786468:TD786468 ACQ786468:ACZ786468 AMM786468:AMV786468 AWI786468:AWR786468 BGE786468:BGN786468 BQA786468:BQJ786468 BZW786468:CAF786468 CJS786468:CKB786468 CTO786468:CTX786468 DDK786468:DDT786468 DNG786468:DNP786468 DXC786468:DXL786468 EGY786468:EHH786468 EQU786468:ERD786468 FAQ786468:FAZ786468 FKM786468:FKV786468 FUI786468:FUR786468 GEE786468:GEN786468 GOA786468:GOJ786468 GXW786468:GYF786468 HHS786468:HIB786468 HRO786468:HRX786468 IBK786468:IBT786468 ILG786468:ILP786468 IVC786468:IVL786468 JEY786468:JFH786468 JOU786468:JPD786468 JYQ786468:JYZ786468 KIM786468:KIV786468 KSI786468:KSR786468 LCE786468:LCN786468 LMA786468:LMJ786468 LVW786468:LWF786468 MFS786468:MGB786468 MPO786468:MPX786468 MZK786468:MZT786468 NJG786468:NJP786468 NTC786468:NTL786468 OCY786468:ODH786468 OMU786468:OND786468 OWQ786468:OWZ786468 PGM786468:PGV786468 PQI786468:PQR786468 QAE786468:QAN786468 QKA786468:QKJ786468 QTW786468:QUF786468 RDS786468:REB786468 RNO786468:RNX786468 RXK786468:RXT786468 SHG786468:SHP786468 SRC786468:SRL786468 TAY786468:TBH786468 TKU786468:TLD786468 TUQ786468:TUZ786468 UEM786468:UEV786468 UOI786468:UOR786468 UYE786468:UYN786468 VIA786468:VIJ786468 VRW786468:VSF786468 WBS786468:WCB786468 WLO786468:WLX786468 WVK786468:WVT786468 C852004:L852004 IY852004:JH852004 SU852004:TD852004 ACQ852004:ACZ852004 AMM852004:AMV852004 AWI852004:AWR852004 BGE852004:BGN852004 BQA852004:BQJ852004 BZW852004:CAF852004 CJS852004:CKB852004 CTO852004:CTX852004 DDK852004:DDT852004 DNG852004:DNP852004 DXC852004:DXL852004 EGY852004:EHH852004 EQU852004:ERD852004 FAQ852004:FAZ852004 FKM852004:FKV852004 FUI852004:FUR852004 GEE852004:GEN852004 GOA852004:GOJ852004 GXW852004:GYF852004 HHS852004:HIB852004 HRO852004:HRX852004 IBK852004:IBT852004 ILG852004:ILP852004 IVC852004:IVL852004 JEY852004:JFH852004 JOU852004:JPD852004 JYQ852004:JYZ852004 KIM852004:KIV852004 KSI852004:KSR852004 LCE852004:LCN852004 LMA852004:LMJ852004 LVW852004:LWF852004 MFS852004:MGB852004 MPO852004:MPX852004 MZK852004:MZT852004 NJG852004:NJP852004 NTC852004:NTL852004 OCY852004:ODH852004 OMU852004:OND852004 OWQ852004:OWZ852004 PGM852004:PGV852004 PQI852004:PQR852004 QAE852004:QAN852004 QKA852004:QKJ852004 QTW852004:QUF852004 RDS852004:REB852004 RNO852004:RNX852004 RXK852004:RXT852004 SHG852004:SHP852004 SRC852004:SRL852004 TAY852004:TBH852004 TKU852004:TLD852004 TUQ852004:TUZ852004 UEM852004:UEV852004 UOI852004:UOR852004 UYE852004:UYN852004 VIA852004:VIJ852004 VRW852004:VSF852004 WBS852004:WCB852004 WLO852004:WLX852004 WVK852004:WVT852004 C917540:L917540 IY917540:JH917540 SU917540:TD917540 ACQ917540:ACZ917540 AMM917540:AMV917540 AWI917540:AWR917540 BGE917540:BGN917540 BQA917540:BQJ917540 BZW917540:CAF917540 CJS917540:CKB917540 CTO917540:CTX917540 DDK917540:DDT917540 DNG917540:DNP917540 DXC917540:DXL917540 EGY917540:EHH917540 EQU917540:ERD917540 FAQ917540:FAZ917540 FKM917540:FKV917540 FUI917540:FUR917540 GEE917540:GEN917540 GOA917540:GOJ917540 GXW917540:GYF917540 HHS917540:HIB917540 HRO917540:HRX917540 IBK917540:IBT917540 ILG917540:ILP917540 IVC917540:IVL917540 JEY917540:JFH917540 JOU917540:JPD917540 JYQ917540:JYZ917540 KIM917540:KIV917540 KSI917540:KSR917540 LCE917540:LCN917540 LMA917540:LMJ917540 LVW917540:LWF917540 MFS917540:MGB917540 MPO917540:MPX917540 MZK917540:MZT917540 NJG917540:NJP917540 NTC917540:NTL917540 OCY917540:ODH917540 OMU917540:OND917540 OWQ917540:OWZ917540 PGM917540:PGV917540 PQI917540:PQR917540 QAE917540:QAN917540 QKA917540:QKJ917540 QTW917540:QUF917540 RDS917540:REB917540 RNO917540:RNX917540 RXK917540:RXT917540 SHG917540:SHP917540 SRC917540:SRL917540 TAY917540:TBH917540 TKU917540:TLD917540 TUQ917540:TUZ917540 UEM917540:UEV917540 UOI917540:UOR917540 UYE917540:UYN917540 VIA917540:VIJ917540 VRW917540:VSF917540 WBS917540:WCB917540 WLO917540:WLX917540 WVK917540:WVT917540 C983076:L983076 IY983076:JH983076 SU983076:TD983076 ACQ983076:ACZ983076 AMM983076:AMV983076 AWI983076:AWR983076 BGE983076:BGN983076 BQA983076:BQJ983076 BZW983076:CAF983076 CJS983076:CKB983076 CTO983076:CTX983076 DDK983076:DDT983076 DNG983076:DNP983076 DXC983076:DXL983076 EGY983076:EHH983076 EQU983076:ERD983076 FAQ983076:FAZ983076 FKM983076:FKV983076 FUI983076:FUR983076 GEE983076:GEN983076 GOA983076:GOJ983076 GXW983076:GYF983076 HHS983076:HIB983076 HRO983076:HRX983076 IBK983076:IBT983076 ILG983076:ILP983076 IVC983076:IVL983076 JEY983076:JFH983076 JOU983076:JPD983076 JYQ983076:JYZ983076 KIM983076:KIV983076 KSI983076:KSR983076 LCE983076:LCN983076 LMA983076:LMJ983076 LVW983076:LWF983076 MFS983076:MGB983076 MPO983076:MPX983076 MZK983076:MZT983076 NJG983076:NJP983076 NTC983076:NTL983076 OCY983076:ODH983076 OMU983076:OND983076 OWQ983076:OWZ983076 PGM983076:PGV983076 PQI983076:PQR983076 QAE983076:QAN983076 QKA983076:QKJ983076 QTW983076:QUF983076 RDS983076:REB983076 RNO983076:RNX983076 RXK983076:RXT983076 SHG983076:SHP983076 SRC983076:SRL983076 TAY983076:TBH983076 TKU983076:TLD983076 TUQ983076:TUZ983076 UEM983076:UEV983076 UOI983076:UOR983076 UYE983076:UYN983076 VIA983076:VIJ983076 VRW983076:VSF983076 WBS983076:WCB983076 WLO983076:WLX983076 WVK983076:WVT983076 C36:L36 IY45:JH45 SU45:TD45 ACQ45:ACZ45 AMM45:AMV45 AWI45:AWR45 BGE45:BGN45 BQA45:BQJ45 BZW45:CAF45 CJS45:CKB45 CTO45:CTX45 DDK45:DDT45 DNG45:DNP45 DXC45:DXL45 EGY45:EHH45 EQU45:ERD45 FAQ45:FAZ45 FKM45:FKV45 FUI45:FUR45 GEE45:GEN45 GOA45:GOJ45 GXW45:GYF45 HHS45:HIB45 HRO45:HRX45 IBK45:IBT45 ILG45:ILP45 IVC45:IVL45 JEY45:JFH45 JOU45:JPD45 JYQ45:JYZ45 KIM45:KIV45 KSI45:KSR45 LCE45:LCN45 LMA45:LMJ45 LVW45:LWF45 MFS45:MGB45 MPO45:MPX45 MZK45:MZT45 NJG45:NJP45 NTC45:NTL45 OCY45:ODH45 OMU45:OND45 OWQ45:OWZ45 PGM45:PGV45 PQI45:PQR45 QAE45:QAN45 QKA45:QKJ45 QTW45:QUF45 RDS45:REB45 RNO45:RNX45 RXK45:RXT45 SHG45:SHP45 SRC45:SRL45 TAY45:TBH45 TKU45:TLD45 TUQ45:TUZ45 UEM45:UEV45 UOI45:UOR45 UYE45:UYN45 VIA45:VIJ45 VRW45:VSF45 WBS45:WCB45 WLO45:WLX45 WVK45:WVT45 C65581:L65581 IY65581:JH65581 SU65581:TD65581 ACQ65581:ACZ65581 AMM65581:AMV65581 AWI65581:AWR65581 BGE65581:BGN65581 BQA65581:BQJ65581 BZW65581:CAF65581 CJS65581:CKB65581 CTO65581:CTX65581 DDK65581:DDT65581 DNG65581:DNP65581 DXC65581:DXL65581 EGY65581:EHH65581 EQU65581:ERD65581 FAQ65581:FAZ65581 FKM65581:FKV65581 FUI65581:FUR65581 GEE65581:GEN65581 GOA65581:GOJ65581 GXW65581:GYF65581 HHS65581:HIB65581 HRO65581:HRX65581 IBK65581:IBT65581 ILG65581:ILP65581 IVC65581:IVL65581 JEY65581:JFH65581 JOU65581:JPD65581 JYQ65581:JYZ65581 KIM65581:KIV65581 KSI65581:KSR65581 LCE65581:LCN65581 LMA65581:LMJ65581 LVW65581:LWF65581 MFS65581:MGB65581 MPO65581:MPX65581 MZK65581:MZT65581 NJG65581:NJP65581 NTC65581:NTL65581 OCY65581:ODH65581 OMU65581:OND65581 OWQ65581:OWZ65581 PGM65581:PGV65581 PQI65581:PQR65581 QAE65581:QAN65581 QKA65581:QKJ65581 QTW65581:QUF65581 RDS65581:REB65581 RNO65581:RNX65581 RXK65581:RXT65581 SHG65581:SHP65581 SRC65581:SRL65581 TAY65581:TBH65581 TKU65581:TLD65581 TUQ65581:TUZ65581 UEM65581:UEV65581 UOI65581:UOR65581 UYE65581:UYN65581 VIA65581:VIJ65581 VRW65581:VSF65581 WBS65581:WCB65581 WLO65581:WLX65581 WVK65581:WVT65581 C131117:L131117 IY131117:JH131117 SU131117:TD131117 ACQ131117:ACZ131117 AMM131117:AMV131117 AWI131117:AWR131117 BGE131117:BGN131117 BQA131117:BQJ131117 BZW131117:CAF131117 CJS131117:CKB131117 CTO131117:CTX131117 DDK131117:DDT131117 DNG131117:DNP131117 DXC131117:DXL131117 EGY131117:EHH131117 EQU131117:ERD131117 FAQ131117:FAZ131117 FKM131117:FKV131117 FUI131117:FUR131117 GEE131117:GEN131117 GOA131117:GOJ131117 GXW131117:GYF131117 HHS131117:HIB131117 HRO131117:HRX131117 IBK131117:IBT131117 ILG131117:ILP131117 IVC131117:IVL131117 JEY131117:JFH131117 JOU131117:JPD131117 JYQ131117:JYZ131117 KIM131117:KIV131117 KSI131117:KSR131117 LCE131117:LCN131117 LMA131117:LMJ131117 LVW131117:LWF131117 MFS131117:MGB131117 MPO131117:MPX131117 MZK131117:MZT131117 NJG131117:NJP131117 NTC131117:NTL131117 OCY131117:ODH131117 OMU131117:OND131117 OWQ131117:OWZ131117 PGM131117:PGV131117 PQI131117:PQR131117 QAE131117:QAN131117 QKA131117:QKJ131117 QTW131117:QUF131117 RDS131117:REB131117 RNO131117:RNX131117 RXK131117:RXT131117 SHG131117:SHP131117 SRC131117:SRL131117 TAY131117:TBH131117 TKU131117:TLD131117 TUQ131117:TUZ131117 UEM131117:UEV131117 UOI131117:UOR131117 UYE131117:UYN131117 VIA131117:VIJ131117 VRW131117:VSF131117 WBS131117:WCB131117 WLO131117:WLX131117 WVK131117:WVT131117 C196653:L196653 IY196653:JH196653 SU196653:TD196653 ACQ196653:ACZ196653 AMM196653:AMV196653 AWI196653:AWR196653 BGE196653:BGN196653 BQA196653:BQJ196653 BZW196653:CAF196653 CJS196653:CKB196653 CTO196653:CTX196653 DDK196653:DDT196653 DNG196653:DNP196653 DXC196653:DXL196653 EGY196653:EHH196653 EQU196653:ERD196653 FAQ196653:FAZ196653 FKM196653:FKV196653 FUI196653:FUR196653 GEE196653:GEN196653 GOA196653:GOJ196653 GXW196653:GYF196653 HHS196653:HIB196653 HRO196653:HRX196653 IBK196653:IBT196653 ILG196653:ILP196653 IVC196653:IVL196653 JEY196653:JFH196653 JOU196653:JPD196653 JYQ196653:JYZ196653 KIM196653:KIV196653 KSI196653:KSR196653 LCE196653:LCN196653 LMA196653:LMJ196653 LVW196653:LWF196653 MFS196653:MGB196653 MPO196653:MPX196653 MZK196653:MZT196653 NJG196653:NJP196653 NTC196653:NTL196653 OCY196653:ODH196653 OMU196653:OND196653 OWQ196653:OWZ196653 PGM196653:PGV196653 PQI196653:PQR196653 QAE196653:QAN196653 QKA196653:QKJ196653 QTW196653:QUF196653 RDS196653:REB196653 RNO196653:RNX196653 RXK196653:RXT196653 SHG196653:SHP196653 SRC196653:SRL196653 TAY196653:TBH196653 TKU196653:TLD196653 TUQ196653:TUZ196653 UEM196653:UEV196653 UOI196653:UOR196653 UYE196653:UYN196653 VIA196653:VIJ196653 VRW196653:VSF196653 WBS196653:WCB196653 WLO196653:WLX196653 WVK196653:WVT196653 C262189:L262189 IY262189:JH262189 SU262189:TD262189 ACQ262189:ACZ262189 AMM262189:AMV262189 AWI262189:AWR262189 BGE262189:BGN262189 BQA262189:BQJ262189 BZW262189:CAF262189 CJS262189:CKB262189 CTO262189:CTX262189 DDK262189:DDT262189 DNG262189:DNP262189 DXC262189:DXL262189 EGY262189:EHH262189 EQU262189:ERD262189 FAQ262189:FAZ262189 FKM262189:FKV262189 FUI262189:FUR262189 GEE262189:GEN262189 GOA262189:GOJ262189 GXW262189:GYF262189 HHS262189:HIB262189 HRO262189:HRX262189 IBK262189:IBT262189 ILG262189:ILP262189 IVC262189:IVL262189 JEY262189:JFH262189 JOU262189:JPD262189 JYQ262189:JYZ262189 KIM262189:KIV262189 KSI262189:KSR262189 LCE262189:LCN262189 LMA262189:LMJ262189 LVW262189:LWF262189 MFS262189:MGB262189 MPO262189:MPX262189 MZK262189:MZT262189 NJG262189:NJP262189 NTC262189:NTL262189 OCY262189:ODH262189 OMU262189:OND262189 OWQ262189:OWZ262189 PGM262189:PGV262189 PQI262189:PQR262189 QAE262189:QAN262189 QKA262189:QKJ262189 QTW262189:QUF262189 RDS262189:REB262189 RNO262189:RNX262189 RXK262189:RXT262189 SHG262189:SHP262189 SRC262189:SRL262189 TAY262189:TBH262189 TKU262189:TLD262189 TUQ262189:TUZ262189 UEM262189:UEV262189 UOI262189:UOR262189 UYE262189:UYN262189 VIA262189:VIJ262189 VRW262189:VSF262189 WBS262189:WCB262189 WLO262189:WLX262189 WVK262189:WVT262189 C327725:L327725 IY327725:JH327725 SU327725:TD327725 ACQ327725:ACZ327725 AMM327725:AMV327725 AWI327725:AWR327725 BGE327725:BGN327725 BQA327725:BQJ327725 BZW327725:CAF327725 CJS327725:CKB327725 CTO327725:CTX327725 DDK327725:DDT327725 DNG327725:DNP327725 DXC327725:DXL327725 EGY327725:EHH327725 EQU327725:ERD327725 FAQ327725:FAZ327725 FKM327725:FKV327725 FUI327725:FUR327725 GEE327725:GEN327725 GOA327725:GOJ327725 GXW327725:GYF327725 HHS327725:HIB327725 HRO327725:HRX327725 IBK327725:IBT327725 ILG327725:ILP327725 IVC327725:IVL327725 JEY327725:JFH327725 JOU327725:JPD327725 JYQ327725:JYZ327725 KIM327725:KIV327725 KSI327725:KSR327725 LCE327725:LCN327725 LMA327725:LMJ327725 LVW327725:LWF327725 MFS327725:MGB327725 MPO327725:MPX327725 MZK327725:MZT327725 NJG327725:NJP327725 NTC327725:NTL327725 OCY327725:ODH327725 OMU327725:OND327725 OWQ327725:OWZ327725 PGM327725:PGV327725 PQI327725:PQR327725 QAE327725:QAN327725 QKA327725:QKJ327725 QTW327725:QUF327725 RDS327725:REB327725 RNO327725:RNX327725 RXK327725:RXT327725 SHG327725:SHP327725 SRC327725:SRL327725 TAY327725:TBH327725 TKU327725:TLD327725 TUQ327725:TUZ327725 UEM327725:UEV327725 UOI327725:UOR327725 UYE327725:UYN327725 VIA327725:VIJ327725 VRW327725:VSF327725 WBS327725:WCB327725 WLO327725:WLX327725 WVK327725:WVT327725 C393261:L393261 IY393261:JH393261 SU393261:TD393261 ACQ393261:ACZ393261 AMM393261:AMV393261 AWI393261:AWR393261 BGE393261:BGN393261 BQA393261:BQJ393261 BZW393261:CAF393261 CJS393261:CKB393261 CTO393261:CTX393261 DDK393261:DDT393261 DNG393261:DNP393261 DXC393261:DXL393261 EGY393261:EHH393261 EQU393261:ERD393261 FAQ393261:FAZ393261 FKM393261:FKV393261 FUI393261:FUR393261 GEE393261:GEN393261 GOA393261:GOJ393261 GXW393261:GYF393261 HHS393261:HIB393261 HRO393261:HRX393261 IBK393261:IBT393261 ILG393261:ILP393261 IVC393261:IVL393261 JEY393261:JFH393261 JOU393261:JPD393261 JYQ393261:JYZ393261 KIM393261:KIV393261 KSI393261:KSR393261 LCE393261:LCN393261 LMA393261:LMJ393261 LVW393261:LWF393261 MFS393261:MGB393261 MPO393261:MPX393261 MZK393261:MZT393261 NJG393261:NJP393261 NTC393261:NTL393261 OCY393261:ODH393261 OMU393261:OND393261 OWQ393261:OWZ393261 PGM393261:PGV393261 PQI393261:PQR393261 QAE393261:QAN393261 QKA393261:QKJ393261 QTW393261:QUF393261 RDS393261:REB393261 RNO393261:RNX393261 RXK393261:RXT393261 SHG393261:SHP393261 SRC393261:SRL393261 TAY393261:TBH393261 TKU393261:TLD393261 TUQ393261:TUZ393261 UEM393261:UEV393261 UOI393261:UOR393261 UYE393261:UYN393261 VIA393261:VIJ393261 VRW393261:VSF393261 WBS393261:WCB393261 WLO393261:WLX393261 WVK393261:WVT393261 C458797:L458797 IY458797:JH458797 SU458797:TD458797 ACQ458797:ACZ458797 AMM458797:AMV458797 AWI458797:AWR458797 BGE458797:BGN458797 BQA458797:BQJ458797 BZW458797:CAF458797 CJS458797:CKB458797 CTO458797:CTX458797 DDK458797:DDT458797 DNG458797:DNP458797 DXC458797:DXL458797 EGY458797:EHH458797 EQU458797:ERD458797 FAQ458797:FAZ458797 FKM458797:FKV458797 FUI458797:FUR458797 GEE458797:GEN458797 GOA458797:GOJ458797 GXW458797:GYF458797 HHS458797:HIB458797 HRO458797:HRX458797 IBK458797:IBT458797 ILG458797:ILP458797 IVC458797:IVL458797 JEY458797:JFH458797 JOU458797:JPD458797 JYQ458797:JYZ458797 KIM458797:KIV458797 KSI458797:KSR458797 LCE458797:LCN458797 LMA458797:LMJ458797 LVW458797:LWF458797 MFS458797:MGB458797 MPO458797:MPX458797 MZK458797:MZT458797 NJG458797:NJP458797 NTC458797:NTL458797 OCY458797:ODH458797 OMU458797:OND458797 OWQ458797:OWZ458797 PGM458797:PGV458797 PQI458797:PQR458797 QAE458797:QAN458797 QKA458797:QKJ458797 QTW458797:QUF458797 RDS458797:REB458797 RNO458797:RNX458797 RXK458797:RXT458797 SHG458797:SHP458797 SRC458797:SRL458797 TAY458797:TBH458797 TKU458797:TLD458797 TUQ458797:TUZ458797 UEM458797:UEV458797 UOI458797:UOR458797 UYE458797:UYN458797 VIA458797:VIJ458797 VRW458797:VSF458797 WBS458797:WCB458797 WLO458797:WLX458797 WVK458797:WVT458797 C524333:L524333 IY524333:JH524333 SU524333:TD524333 ACQ524333:ACZ524333 AMM524333:AMV524333 AWI524333:AWR524333 BGE524333:BGN524333 BQA524333:BQJ524333 BZW524333:CAF524333 CJS524333:CKB524333 CTO524333:CTX524333 DDK524333:DDT524333 DNG524333:DNP524333 DXC524333:DXL524333 EGY524333:EHH524333 EQU524333:ERD524333 FAQ524333:FAZ524333 FKM524333:FKV524333 FUI524333:FUR524333 GEE524333:GEN524333 GOA524333:GOJ524333 GXW524333:GYF524333 HHS524333:HIB524333 HRO524333:HRX524333 IBK524333:IBT524333 ILG524333:ILP524333 IVC524333:IVL524333 JEY524333:JFH524333 JOU524333:JPD524333 JYQ524333:JYZ524333 KIM524333:KIV524333 KSI524333:KSR524333 LCE524333:LCN524333 LMA524333:LMJ524333 LVW524333:LWF524333 MFS524333:MGB524333 MPO524333:MPX524333 MZK524333:MZT524333 NJG524333:NJP524333 NTC524333:NTL524333 OCY524333:ODH524333 OMU524333:OND524333 OWQ524333:OWZ524333 PGM524333:PGV524333 PQI524333:PQR524333 QAE524333:QAN524333 QKA524333:QKJ524333 QTW524333:QUF524333 RDS524333:REB524333 RNO524333:RNX524333 RXK524333:RXT524333 SHG524333:SHP524333 SRC524333:SRL524333 TAY524333:TBH524333 TKU524333:TLD524333 TUQ524333:TUZ524333 UEM524333:UEV524333 UOI524333:UOR524333 UYE524333:UYN524333 VIA524333:VIJ524333 VRW524333:VSF524333 WBS524333:WCB524333 WLO524333:WLX524333 WVK524333:WVT524333 C589869:L589869 IY589869:JH589869 SU589869:TD589869 ACQ589869:ACZ589869 AMM589869:AMV589869 AWI589869:AWR589869 BGE589869:BGN589869 BQA589869:BQJ589869 BZW589869:CAF589869 CJS589869:CKB589869 CTO589869:CTX589869 DDK589869:DDT589869 DNG589869:DNP589869 DXC589869:DXL589869 EGY589869:EHH589869 EQU589869:ERD589869 FAQ589869:FAZ589869 FKM589869:FKV589869 FUI589869:FUR589869 GEE589869:GEN589869 GOA589869:GOJ589869 GXW589869:GYF589869 HHS589869:HIB589869 HRO589869:HRX589869 IBK589869:IBT589869 ILG589869:ILP589869 IVC589869:IVL589869 JEY589869:JFH589869 JOU589869:JPD589869 JYQ589869:JYZ589869 KIM589869:KIV589869 KSI589869:KSR589869 LCE589869:LCN589869 LMA589869:LMJ589869 LVW589869:LWF589869 MFS589869:MGB589869 MPO589869:MPX589869 MZK589869:MZT589869 NJG589869:NJP589869 NTC589869:NTL589869 OCY589869:ODH589869 OMU589869:OND589869 OWQ589869:OWZ589869 PGM589869:PGV589869 PQI589869:PQR589869 QAE589869:QAN589869 QKA589869:QKJ589869 QTW589869:QUF589869 RDS589869:REB589869 RNO589869:RNX589869 RXK589869:RXT589869 SHG589869:SHP589869 SRC589869:SRL589869 TAY589869:TBH589869 TKU589869:TLD589869 TUQ589869:TUZ589869 UEM589869:UEV589869 UOI589869:UOR589869 UYE589869:UYN589869 VIA589869:VIJ589869 VRW589869:VSF589869 WBS589869:WCB589869 WLO589869:WLX589869 WVK589869:WVT589869 C655405:L655405 IY655405:JH655405 SU655405:TD655405 ACQ655405:ACZ655405 AMM655405:AMV655405 AWI655405:AWR655405 BGE655405:BGN655405 BQA655405:BQJ655405 BZW655405:CAF655405 CJS655405:CKB655405 CTO655405:CTX655405 DDK655405:DDT655405 DNG655405:DNP655405 DXC655405:DXL655405 EGY655405:EHH655405 EQU655405:ERD655405 FAQ655405:FAZ655405 FKM655405:FKV655405 FUI655405:FUR655405 GEE655405:GEN655405 GOA655405:GOJ655405 GXW655405:GYF655405 HHS655405:HIB655405 HRO655405:HRX655405 IBK655405:IBT655405 ILG655405:ILP655405 IVC655405:IVL655405 JEY655405:JFH655405 JOU655405:JPD655405 JYQ655405:JYZ655405 KIM655405:KIV655405 KSI655405:KSR655405 LCE655405:LCN655405 LMA655405:LMJ655405 LVW655405:LWF655405 MFS655405:MGB655405 MPO655405:MPX655405 MZK655405:MZT655405 NJG655405:NJP655405 NTC655405:NTL655405 OCY655405:ODH655405 OMU655405:OND655405 OWQ655405:OWZ655405 PGM655405:PGV655405 PQI655405:PQR655405 QAE655405:QAN655405 QKA655405:QKJ655405 QTW655405:QUF655405 RDS655405:REB655405 RNO655405:RNX655405 RXK655405:RXT655405 SHG655405:SHP655405 SRC655405:SRL655405 TAY655405:TBH655405 TKU655405:TLD655405 TUQ655405:TUZ655405 UEM655405:UEV655405 UOI655405:UOR655405 UYE655405:UYN655405 VIA655405:VIJ655405 VRW655405:VSF655405 WBS655405:WCB655405 WLO655405:WLX655405 WVK655405:WVT655405 C720941:L720941 IY720941:JH720941 SU720941:TD720941 ACQ720941:ACZ720941 AMM720941:AMV720941 AWI720941:AWR720941 BGE720941:BGN720941 BQA720941:BQJ720941 BZW720941:CAF720941 CJS720941:CKB720941 CTO720941:CTX720941 DDK720941:DDT720941 DNG720941:DNP720941 DXC720941:DXL720941 EGY720941:EHH720941 EQU720941:ERD720941 FAQ720941:FAZ720941 FKM720941:FKV720941 FUI720941:FUR720941 GEE720941:GEN720941 GOA720941:GOJ720941 GXW720941:GYF720941 HHS720941:HIB720941 HRO720941:HRX720941 IBK720941:IBT720941 ILG720941:ILP720941 IVC720941:IVL720941 JEY720941:JFH720941 JOU720941:JPD720941 JYQ720941:JYZ720941 KIM720941:KIV720941 KSI720941:KSR720941 LCE720941:LCN720941 LMA720941:LMJ720941 LVW720941:LWF720941 MFS720941:MGB720941 MPO720941:MPX720941 MZK720941:MZT720941 NJG720941:NJP720941 NTC720941:NTL720941 OCY720941:ODH720941 OMU720941:OND720941 OWQ720941:OWZ720941 PGM720941:PGV720941 PQI720941:PQR720941 QAE720941:QAN720941 QKA720941:QKJ720941 QTW720941:QUF720941 RDS720941:REB720941 RNO720941:RNX720941 RXK720941:RXT720941 SHG720941:SHP720941 SRC720941:SRL720941 TAY720941:TBH720941 TKU720941:TLD720941 TUQ720941:TUZ720941 UEM720941:UEV720941 UOI720941:UOR720941 UYE720941:UYN720941 VIA720941:VIJ720941 VRW720941:VSF720941 WBS720941:WCB720941 WLO720941:WLX720941 WVK720941:WVT720941 C786477:L786477 IY786477:JH786477 SU786477:TD786477 ACQ786477:ACZ786477 AMM786477:AMV786477 AWI786477:AWR786477 BGE786477:BGN786477 BQA786477:BQJ786477 BZW786477:CAF786477 CJS786477:CKB786477 CTO786477:CTX786477 DDK786477:DDT786477 DNG786477:DNP786477 DXC786477:DXL786477 EGY786477:EHH786477 EQU786477:ERD786477 FAQ786477:FAZ786477 FKM786477:FKV786477 FUI786477:FUR786477 GEE786477:GEN786477 GOA786477:GOJ786477 GXW786477:GYF786477 HHS786477:HIB786477 HRO786477:HRX786477 IBK786477:IBT786477 ILG786477:ILP786477 IVC786477:IVL786477 JEY786477:JFH786477 JOU786477:JPD786477 JYQ786477:JYZ786477 KIM786477:KIV786477 KSI786477:KSR786477 LCE786477:LCN786477 LMA786477:LMJ786477 LVW786477:LWF786477 MFS786477:MGB786477 MPO786477:MPX786477 MZK786477:MZT786477 NJG786477:NJP786477 NTC786477:NTL786477 OCY786477:ODH786477 OMU786477:OND786477 OWQ786477:OWZ786477 PGM786477:PGV786477 PQI786477:PQR786477 QAE786477:QAN786477 QKA786477:QKJ786477 QTW786477:QUF786477 RDS786477:REB786477 RNO786477:RNX786477 RXK786477:RXT786477 SHG786477:SHP786477 SRC786477:SRL786477 TAY786477:TBH786477 TKU786477:TLD786477 TUQ786477:TUZ786477 UEM786477:UEV786477 UOI786477:UOR786477 UYE786477:UYN786477 VIA786477:VIJ786477 VRW786477:VSF786477 WBS786477:WCB786477 WLO786477:WLX786477 WVK786477:WVT786477 C852013:L852013 IY852013:JH852013 SU852013:TD852013 ACQ852013:ACZ852013 AMM852013:AMV852013 AWI852013:AWR852013 BGE852013:BGN852013 BQA852013:BQJ852013 BZW852013:CAF852013 CJS852013:CKB852013 CTO852013:CTX852013 DDK852013:DDT852013 DNG852013:DNP852013 DXC852013:DXL852013 EGY852013:EHH852013 EQU852013:ERD852013 FAQ852013:FAZ852013 FKM852013:FKV852013 FUI852013:FUR852013 GEE852013:GEN852013 GOA852013:GOJ852013 GXW852013:GYF852013 HHS852013:HIB852013 HRO852013:HRX852013 IBK852013:IBT852013 ILG852013:ILP852013 IVC852013:IVL852013 JEY852013:JFH852013 JOU852013:JPD852013 JYQ852013:JYZ852013 KIM852013:KIV852013 KSI852013:KSR852013 LCE852013:LCN852013 LMA852013:LMJ852013 LVW852013:LWF852013 MFS852013:MGB852013 MPO852013:MPX852013 MZK852013:MZT852013 NJG852013:NJP852013 NTC852013:NTL852013 OCY852013:ODH852013 OMU852013:OND852013 OWQ852013:OWZ852013 PGM852013:PGV852013 PQI852013:PQR852013 QAE852013:QAN852013 QKA852013:QKJ852013 QTW852013:QUF852013 RDS852013:REB852013 RNO852013:RNX852013 RXK852013:RXT852013 SHG852013:SHP852013 SRC852013:SRL852013 TAY852013:TBH852013 TKU852013:TLD852013 TUQ852013:TUZ852013 UEM852013:UEV852013 UOI852013:UOR852013 UYE852013:UYN852013 VIA852013:VIJ852013 VRW852013:VSF852013 WBS852013:WCB852013 WLO852013:WLX852013 WVK852013:WVT852013 C917549:L917549 IY917549:JH917549 SU917549:TD917549 ACQ917549:ACZ917549 AMM917549:AMV917549 AWI917549:AWR917549 BGE917549:BGN917549 BQA917549:BQJ917549 BZW917549:CAF917549 CJS917549:CKB917549 CTO917549:CTX917549 DDK917549:DDT917549 DNG917549:DNP917549 DXC917549:DXL917549 EGY917549:EHH917549 EQU917549:ERD917549 FAQ917549:FAZ917549 FKM917549:FKV917549 FUI917549:FUR917549 GEE917549:GEN917549 GOA917549:GOJ917549 GXW917549:GYF917549 HHS917549:HIB917549 HRO917549:HRX917549 IBK917549:IBT917549 ILG917549:ILP917549 IVC917549:IVL917549 JEY917549:JFH917549 JOU917549:JPD917549 JYQ917549:JYZ917549 KIM917549:KIV917549 KSI917549:KSR917549 LCE917549:LCN917549 LMA917549:LMJ917549 LVW917549:LWF917549 MFS917549:MGB917549 MPO917549:MPX917549 MZK917549:MZT917549 NJG917549:NJP917549 NTC917549:NTL917549 OCY917549:ODH917549 OMU917549:OND917549 OWQ917549:OWZ917549 PGM917549:PGV917549 PQI917549:PQR917549 QAE917549:QAN917549 QKA917549:QKJ917549 QTW917549:QUF917549 RDS917549:REB917549 RNO917549:RNX917549 RXK917549:RXT917549 SHG917549:SHP917549 SRC917549:SRL917549 TAY917549:TBH917549 TKU917549:TLD917549 TUQ917549:TUZ917549 UEM917549:UEV917549 UOI917549:UOR917549 UYE917549:UYN917549 VIA917549:VIJ917549 VRW917549:VSF917549 WBS917549:WCB917549 WLO917549:WLX917549 WVK917549:WVT917549 C983085:L983085 IY983085:JH983085 SU983085:TD983085 ACQ983085:ACZ983085 AMM983085:AMV983085 AWI983085:AWR983085 BGE983085:BGN983085 BQA983085:BQJ983085 BZW983085:CAF983085 CJS983085:CKB983085 CTO983085:CTX983085 DDK983085:DDT983085 DNG983085:DNP983085 DXC983085:DXL983085 EGY983085:EHH983085 EQU983085:ERD983085 FAQ983085:FAZ983085 FKM983085:FKV983085 FUI983085:FUR983085 GEE983085:GEN983085 GOA983085:GOJ983085 GXW983085:GYF983085 HHS983085:HIB983085 HRO983085:HRX983085 IBK983085:IBT983085 ILG983085:ILP983085 IVC983085:IVL983085 JEY983085:JFH983085 JOU983085:JPD983085 JYQ983085:JYZ983085 KIM983085:KIV983085 KSI983085:KSR983085 LCE983085:LCN983085 LMA983085:LMJ983085 LVW983085:LWF983085 MFS983085:MGB983085 MPO983085:MPX983085 MZK983085:MZT983085 NJG983085:NJP983085 NTC983085:NTL983085 OCY983085:ODH983085 OMU983085:OND983085 OWQ983085:OWZ983085 PGM983085:PGV983085 PQI983085:PQR983085 QAE983085:QAN983085 QKA983085:QKJ983085 QTW983085:QUF983085 RDS983085:REB983085 RNO983085:RNX983085 RXK983085:RXT983085 SHG983085:SHP983085 SRC983085:SRL983085 TAY983085:TBH983085 TKU983085:TLD983085 TUQ983085:TUZ983085 UEM983085:UEV983085 UOI983085:UOR983085 UYE983085:UYN983085 VIA983085:VIJ983085 VRW983085:VSF983085 WBS983085:WCB983085 WLO983085:WLX983085 C45:L45" xr:uid="{EC9F205A-83C3-4ADA-A897-490296334A35}"/>
    <dataValidation imeMode="fullKatakana" allowBlank="1" showInputMessage="1" showErrorMessage="1" sqref="C10:H10 IY10:JD10 SU10:SZ10 ACQ10:ACV10 AMM10:AMR10 AWI10:AWN10 BGE10:BGJ10 BQA10:BQF10 BZW10:CAB10 CJS10:CJX10 CTO10:CTT10 DDK10:DDP10 DNG10:DNL10 DXC10:DXH10 EGY10:EHD10 EQU10:EQZ10 FAQ10:FAV10 FKM10:FKR10 FUI10:FUN10 GEE10:GEJ10 GOA10:GOF10 GXW10:GYB10 HHS10:HHX10 HRO10:HRT10 IBK10:IBP10 ILG10:ILL10 IVC10:IVH10 JEY10:JFD10 JOU10:JOZ10 JYQ10:JYV10 KIM10:KIR10 KSI10:KSN10 LCE10:LCJ10 LMA10:LMF10 LVW10:LWB10 MFS10:MFX10 MPO10:MPT10 MZK10:MZP10 NJG10:NJL10 NTC10:NTH10 OCY10:ODD10 OMU10:OMZ10 OWQ10:OWV10 PGM10:PGR10 PQI10:PQN10 QAE10:QAJ10 QKA10:QKF10 QTW10:QUB10 RDS10:RDX10 RNO10:RNT10 RXK10:RXP10 SHG10:SHL10 SRC10:SRH10 TAY10:TBD10 TKU10:TKZ10 TUQ10:TUV10 UEM10:UER10 UOI10:UON10 UYE10:UYJ10 VIA10:VIF10 VRW10:VSB10 WBS10:WBX10 WLO10:WLT10 WVK10:WVP10 C65546:H65546 IY65546:JD65546 SU65546:SZ65546 ACQ65546:ACV65546 AMM65546:AMR65546 AWI65546:AWN65546 BGE65546:BGJ65546 BQA65546:BQF65546 BZW65546:CAB65546 CJS65546:CJX65546 CTO65546:CTT65546 DDK65546:DDP65546 DNG65546:DNL65546 DXC65546:DXH65546 EGY65546:EHD65546 EQU65546:EQZ65546 FAQ65546:FAV65546 FKM65546:FKR65546 FUI65546:FUN65546 GEE65546:GEJ65546 GOA65546:GOF65546 GXW65546:GYB65546 HHS65546:HHX65546 HRO65546:HRT65546 IBK65546:IBP65546 ILG65546:ILL65546 IVC65546:IVH65546 JEY65546:JFD65546 JOU65546:JOZ65546 JYQ65546:JYV65546 KIM65546:KIR65546 KSI65546:KSN65546 LCE65546:LCJ65546 LMA65546:LMF65546 LVW65546:LWB65546 MFS65546:MFX65546 MPO65546:MPT65546 MZK65546:MZP65546 NJG65546:NJL65546 NTC65546:NTH65546 OCY65546:ODD65546 OMU65546:OMZ65546 OWQ65546:OWV65546 PGM65546:PGR65546 PQI65546:PQN65546 QAE65546:QAJ65546 QKA65546:QKF65546 QTW65546:QUB65546 RDS65546:RDX65546 RNO65546:RNT65546 RXK65546:RXP65546 SHG65546:SHL65546 SRC65546:SRH65546 TAY65546:TBD65546 TKU65546:TKZ65546 TUQ65546:TUV65546 UEM65546:UER65546 UOI65546:UON65546 UYE65546:UYJ65546 VIA65546:VIF65546 VRW65546:VSB65546 WBS65546:WBX65546 WLO65546:WLT65546 WVK65546:WVP65546 C131082:H131082 IY131082:JD131082 SU131082:SZ131082 ACQ131082:ACV131082 AMM131082:AMR131082 AWI131082:AWN131082 BGE131082:BGJ131082 BQA131082:BQF131082 BZW131082:CAB131082 CJS131082:CJX131082 CTO131082:CTT131082 DDK131082:DDP131082 DNG131082:DNL131082 DXC131082:DXH131082 EGY131082:EHD131082 EQU131082:EQZ131082 FAQ131082:FAV131082 FKM131082:FKR131082 FUI131082:FUN131082 GEE131082:GEJ131082 GOA131082:GOF131082 GXW131082:GYB131082 HHS131082:HHX131082 HRO131082:HRT131082 IBK131082:IBP131082 ILG131082:ILL131082 IVC131082:IVH131082 JEY131082:JFD131082 JOU131082:JOZ131082 JYQ131082:JYV131082 KIM131082:KIR131082 KSI131082:KSN131082 LCE131082:LCJ131082 LMA131082:LMF131082 LVW131082:LWB131082 MFS131082:MFX131082 MPO131082:MPT131082 MZK131082:MZP131082 NJG131082:NJL131082 NTC131082:NTH131082 OCY131082:ODD131082 OMU131082:OMZ131082 OWQ131082:OWV131082 PGM131082:PGR131082 PQI131082:PQN131082 QAE131082:QAJ131082 QKA131082:QKF131082 QTW131082:QUB131082 RDS131082:RDX131082 RNO131082:RNT131082 RXK131082:RXP131082 SHG131082:SHL131082 SRC131082:SRH131082 TAY131082:TBD131082 TKU131082:TKZ131082 TUQ131082:TUV131082 UEM131082:UER131082 UOI131082:UON131082 UYE131082:UYJ131082 VIA131082:VIF131082 VRW131082:VSB131082 WBS131082:WBX131082 WLO131082:WLT131082 WVK131082:WVP131082 C196618:H196618 IY196618:JD196618 SU196618:SZ196618 ACQ196618:ACV196618 AMM196618:AMR196618 AWI196618:AWN196618 BGE196618:BGJ196618 BQA196618:BQF196618 BZW196618:CAB196618 CJS196618:CJX196618 CTO196618:CTT196618 DDK196618:DDP196618 DNG196618:DNL196618 DXC196618:DXH196618 EGY196618:EHD196618 EQU196618:EQZ196618 FAQ196618:FAV196618 FKM196618:FKR196618 FUI196618:FUN196618 GEE196618:GEJ196618 GOA196618:GOF196618 GXW196618:GYB196618 HHS196618:HHX196618 HRO196618:HRT196618 IBK196618:IBP196618 ILG196618:ILL196618 IVC196618:IVH196618 JEY196618:JFD196618 JOU196618:JOZ196618 JYQ196618:JYV196618 KIM196618:KIR196618 KSI196618:KSN196618 LCE196618:LCJ196618 LMA196618:LMF196618 LVW196618:LWB196618 MFS196618:MFX196618 MPO196618:MPT196618 MZK196618:MZP196618 NJG196618:NJL196618 NTC196618:NTH196618 OCY196618:ODD196618 OMU196618:OMZ196618 OWQ196618:OWV196618 PGM196618:PGR196618 PQI196618:PQN196618 QAE196618:QAJ196618 QKA196618:QKF196618 QTW196618:QUB196618 RDS196618:RDX196618 RNO196618:RNT196618 RXK196618:RXP196618 SHG196618:SHL196618 SRC196618:SRH196618 TAY196618:TBD196618 TKU196618:TKZ196618 TUQ196618:TUV196618 UEM196618:UER196618 UOI196618:UON196618 UYE196618:UYJ196618 VIA196618:VIF196618 VRW196618:VSB196618 WBS196618:WBX196618 WLO196618:WLT196618 WVK196618:WVP196618 C262154:H262154 IY262154:JD262154 SU262154:SZ262154 ACQ262154:ACV262154 AMM262154:AMR262154 AWI262154:AWN262154 BGE262154:BGJ262154 BQA262154:BQF262154 BZW262154:CAB262154 CJS262154:CJX262154 CTO262154:CTT262154 DDK262154:DDP262154 DNG262154:DNL262154 DXC262154:DXH262154 EGY262154:EHD262154 EQU262154:EQZ262154 FAQ262154:FAV262154 FKM262154:FKR262154 FUI262154:FUN262154 GEE262154:GEJ262154 GOA262154:GOF262154 GXW262154:GYB262154 HHS262154:HHX262154 HRO262154:HRT262154 IBK262154:IBP262154 ILG262154:ILL262154 IVC262154:IVH262154 JEY262154:JFD262154 JOU262154:JOZ262154 JYQ262154:JYV262154 KIM262154:KIR262154 KSI262154:KSN262154 LCE262154:LCJ262154 LMA262154:LMF262154 LVW262154:LWB262154 MFS262154:MFX262154 MPO262154:MPT262154 MZK262154:MZP262154 NJG262154:NJL262154 NTC262154:NTH262154 OCY262154:ODD262154 OMU262154:OMZ262154 OWQ262154:OWV262154 PGM262154:PGR262154 PQI262154:PQN262154 QAE262154:QAJ262154 QKA262154:QKF262154 QTW262154:QUB262154 RDS262154:RDX262154 RNO262154:RNT262154 RXK262154:RXP262154 SHG262154:SHL262154 SRC262154:SRH262154 TAY262154:TBD262154 TKU262154:TKZ262154 TUQ262154:TUV262154 UEM262154:UER262154 UOI262154:UON262154 UYE262154:UYJ262154 VIA262154:VIF262154 VRW262154:VSB262154 WBS262154:WBX262154 WLO262154:WLT262154 WVK262154:WVP262154 C327690:H327690 IY327690:JD327690 SU327690:SZ327690 ACQ327690:ACV327690 AMM327690:AMR327690 AWI327690:AWN327690 BGE327690:BGJ327690 BQA327690:BQF327690 BZW327690:CAB327690 CJS327690:CJX327690 CTO327690:CTT327690 DDK327690:DDP327690 DNG327690:DNL327690 DXC327690:DXH327690 EGY327690:EHD327690 EQU327690:EQZ327690 FAQ327690:FAV327690 FKM327690:FKR327690 FUI327690:FUN327690 GEE327690:GEJ327690 GOA327690:GOF327690 GXW327690:GYB327690 HHS327690:HHX327690 HRO327690:HRT327690 IBK327690:IBP327690 ILG327690:ILL327690 IVC327690:IVH327690 JEY327690:JFD327690 JOU327690:JOZ327690 JYQ327690:JYV327690 KIM327690:KIR327690 KSI327690:KSN327690 LCE327690:LCJ327690 LMA327690:LMF327690 LVW327690:LWB327690 MFS327690:MFX327690 MPO327690:MPT327690 MZK327690:MZP327690 NJG327690:NJL327690 NTC327690:NTH327690 OCY327690:ODD327690 OMU327690:OMZ327690 OWQ327690:OWV327690 PGM327690:PGR327690 PQI327690:PQN327690 QAE327690:QAJ327690 QKA327690:QKF327690 QTW327690:QUB327690 RDS327690:RDX327690 RNO327690:RNT327690 RXK327690:RXP327690 SHG327690:SHL327690 SRC327690:SRH327690 TAY327690:TBD327690 TKU327690:TKZ327690 TUQ327690:TUV327690 UEM327690:UER327690 UOI327690:UON327690 UYE327690:UYJ327690 VIA327690:VIF327690 VRW327690:VSB327690 WBS327690:WBX327690 WLO327690:WLT327690 WVK327690:WVP327690 C393226:H393226 IY393226:JD393226 SU393226:SZ393226 ACQ393226:ACV393226 AMM393226:AMR393226 AWI393226:AWN393226 BGE393226:BGJ393226 BQA393226:BQF393226 BZW393226:CAB393226 CJS393226:CJX393226 CTO393226:CTT393226 DDK393226:DDP393226 DNG393226:DNL393226 DXC393226:DXH393226 EGY393226:EHD393226 EQU393226:EQZ393226 FAQ393226:FAV393226 FKM393226:FKR393226 FUI393226:FUN393226 GEE393226:GEJ393226 GOA393226:GOF393226 GXW393226:GYB393226 HHS393226:HHX393226 HRO393226:HRT393226 IBK393226:IBP393226 ILG393226:ILL393226 IVC393226:IVH393226 JEY393226:JFD393226 JOU393226:JOZ393226 JYQ393226:JYV393226 KIM393226:KIR393226 KSI393226:KSN393226 LCE393226:LCJ393226 LMA393226:LMF393226 LVW393226:LWB393226 MFS393226:MFX393226 MPO393226:MPT393226 MZK393226:MZP393226 NJG393226:NJL393226 NTC393226:NTH393226 OCY393226:ODD393226 OMU393226:OMZ393226 OWQ393226:OWV393226 PGM393226:PGR393226 PQI393226:PQN393226 QAE393226:QAJ393226 QKA393226:QKF393226 QTW393226:QUB393226 RDS393226:RDX393226 RNO393226:RNT393226 RXK393226:RXP393226 SHG393226:SHL393226 SRC393226:SRH393226 TAY393226:TBD393226 TKU393226:TKZ393226 TUQ393226:TUV393226 UEM393226:UER393226 UOI393226:UON393226 UYE393226:UYJ393226 VIA393226:VIF393226 VRW393226:VSB393226 WBS393226:WBX393226 WLO393226:WLT393226 WVK393226:WVP393226 C458762:H458762 IY458762:JD458762 SU458762:SZ458762 ACQ458762:ACV458762 AMM458762:AMR458762 AWI458762:AWN458762 BGE458762:BGJ458762 BQA458762:BQF458762 BZW458762:CAB458762 CJS458762:CJX458762 CTO458762:CTT458762 DDK458762:DDP458762 DNG458762:DNL458762 DXC458762:DXH458762 EGY458762:EHD458762 EQU458762:EQZ458762 FAQ458762:FAV458762 FKM458762:FKR458762 FUI458762:FUN458762 GEE458762:GEJ458762 GOA458762:GOF458762 GXW458762:GYB458762 HHS458762:HHX458762 HRO458762:HRT458762 IBK458762:IBP458762 ILG458762:ILL458762 IVC458762:IVH458762 JEY458762:JFD458762 JOU458762:JOZ458762 JYQ458762:JYV458762 KIM458762:KIR458762 KSI458762:KSN458762 LCE458762:LCJ458762 LMA458762:LMF458762 LVW458762:LWB458762 MFS458762:MFX458762 MPO458762:MPT458762 MZK458762:MZP458762 NJG458762:NJL458762 NTC458762:NTH458762 OCY458762:ODD458762 OMU458762:OMZ458762 OWQ458762:OWV458762 PGM458762:PGR458762 PQI458762:PQN458762 QAE458762:QAJ458762 QKA458762:QKF458762 QTW458762:QUB458762 RDS458762:RDX458762 RNO458762:RNT458762 RXK458762:RXP458762 SHG458762:SHL458762 SRC458762:SRH458762 TAY458762:TBD458762 TKU458762:TKZ458762 TUQ458762:TUV458762 UEM458762:UER458762 UOI458762:UON458762 UYE458762:UYJ458762 VIA458762:VIF458762 VRW458762:VSB458762 WBS458762:WBX458762 WLO458762:WLT458762 WVK458762:WVP458762 C524298:H524298 IY524298:JD524298 SU524298:SZ524298 ACQ524298:ACV524298 AMM524298:AMR524298 AWI524298:AWN524298 BGE524298:BGJ524298 BQA524298:BQF524298 BZW524298:CAB524298 CJS524298:CJX524298 CTO524298:CTT524298 DDK524298:DDP524298 DNG524298:DNL524298 DXC524298:DXH524298 EGY524298:EHD524298 EQU524298:EQZ524298 FAQ524298:FAV524298 FKM524298:FKR524298 FUI524298:FUN524298 GEE524298:GEJ524298 GOA524298:GOF524298 GXW524298:GYB524298 HHS524298:HHX524298 HRO524298:HRT524298 IBK524298:IBP524298 ILG524298:ILL524298 IVC524298:IVH524298 JEY524298:JFD524298 JOU524298:JOZ524298 JYQ524298:JYV524298 KIM524298:KIR524298 KSI524298:KSN524298 LCE524298:LCJ524298 LMA524298:LMF524298 LVW524298:LWB524298 MFS524298:MFX524298 MPO524298:MPT524298 MZK524298:MZP524298 NJG524298:NJL524298 NTC524298:NTH524298 OCY524298:ODD524298 OMU524298:OMZ524298 OWQ524298:OWV524298 PGM524298:PGR524298 PQI524298:PQN524298 QAE524298:QAJ524298 QKA524298:QKF524298 QTW524298:QUB524298 RDS524298:RDX524298 RNO524298:RNT524298 RXK524298:RXP524298 SHG524298:SHL524298 SRC524298:SRH524298 TAY524298:TBD524298 TKU524298:TKZ524298 TUQ524298:TUV524298 UEM524298:UER524298 UOI524298:UON524298 UYE524298:UYJ524298 VIA524298:VIF524298 VRW524298:VSB524298 WBS524298:WBX524298 WLO524298:WLT524298 WVK524298:WVP524298 C589834:H589834 IY589834:JD589834 SU589834:SZ589834 ACQ589834:ACV589834 AMM589834:AMR589834 AWI589834:AWN589834 BGE589834:BGJ589834 BQA589834:BQF589834 BZW589834:CAB589834 CJS589834:CJX589834 CTO589834:CTT589834 DDK589834:DDP589834 DNG589834:DNL589834 DXC589834:DXH589834 EGY589834:EHD589834 EQU589834:EQZ589834 FAQ589834:FAV589834 FKM589834:FKR589834 FUI589834:FUN589834 GEE589834:GEJ589834 GOA589834:GOF589834 GXW589834:GYB589834 HHS589834:HHX589834 HRO589834:HRT589834 IBK589834:IBP589834 ILG589834:ILL589834 IVC589834:IVH589834 JEY589834:JFD589834 JOU589834:JOZ589834 JYQ589834:JYV589834 KIM589834:KIR589834 KSI589834:KSN589834 LCE589834:LCJ589834 LMA589834:LMF589834 LVW589834:LWB589834 MFS589834:MFX589834 MPO589834:MPT589834 MZK589834:MZP589834 NJG589834:NJL589834 NTC589834:NTH589834 OCY589834:ODD589834 OMU589834:OMZ589834 OWQ589834:OWV589834 PGM589834:PGR589834 PQI589834:PQN589834 QAE589834:QAJ589834 QKA589834:QKF589834 QTW589834:QUB589834 RDS589834:RDX589834 RNO589834:RNT589834 RXK589834:RXP589834 SHG589834:SHL589834 SRC589834:SRH589834 TAY589834:TBD589834 TKU589834:TKZ589834 TUQ589834:TUV589834 UEM589834:UER589834 UOI589834:UON589834 UYE589834:UYJ589834 VIA589834:VIF589834 VRW589834:VSB589834 WBS589834:WBX589834 WLO589834:WLT589834 WVK589834:WVP589834 C655370:H655370 IY655370:JD655370 SU655370:SZ655370 ACQ655370:ACV655370 AMM655370:AMR655370 AWI655370:AWN655370 BGE655370:BGJ655370 BQA655370:BQF655370 BZW655370:CAB655370 CJS655370:CJX655370 CTO655370:CTT655370 DDK655370:DDP655370 DNG655370:DNL655370 DXC655370:DXH655370 EGY655370:EHD655370 EQU655370:EQZ655370 FAQ655370:FAV655370 FKM655370:FKR655370 FUI655370:FUN655370 GEE655370:GEJ655370 GOA655370:GOF655370 GXW655370:GYB655370 HHS655370:HHX655370 HRO655370:HRT655370 IBK655370:IBP655370 ILG655370:ILL655370 IVC655370:IVH655370 JEY655370:JFD655370 JOU655370:JOZ655370 JYQ655370:JYV655370 KIM655370:KIR655370 KSI655370:KSN655370 LCE655370:LCJ655370 LMA655370:LMF655370 LVW655370:LWB655370 MFS655370:MFX655370 MPO655370:MPT655370 MZK655370:MZP655370 NJG655370:NJL655370 NTC655370:NTH655370 OCY655370:ODD655370 OMU655370:OMZ655370 OWQ655370:OWV655370 PGM655370:PGR655370 PQI655370:PQN655370 QAE655370:QAJ655370 QKA655370:QKF655370 QTW655370:QUB655370 RDS655370:RDX655370 RNO655370:RNT655370 RXK655370:RXP655370 SHG655370:SHL655370 SRC655370:SRH655370 TAY655370:TBD655370 TKU655370:TKZ655370 TUQ655370:TUV655370 UEM655370:UER655370 UOI655370:UON655370 UYE655370:UYJ655370 VIA655370:VIF655370 VRW655370:VSB655370 WBS655370:WBX655370 WLO655370:WLT655370 WVK655370:WVP655370 C720906:H720906 IY720906:JD720906 SU720906:SZ720906 ACQ720906:ACV720906 AMM720906:AMR720906 AWI720906:AWN720906 BGE720906:BGJ720906 BQA720906:BQF720906 BZW720906:CAB720906 CJS720906:CJX720906 CTO720906:CTT720906 DDK720906:DDP720906 DNG720906:DNL720906 DXC720906:DXH720906 EGY720906:EHD720906 EQU720906:EQZ720906 FAQ720906:FAV720906 FKM720906:FKR720906 FUI720906:FUN720906 GEE720906:GEJ720906 GOA720906:GOF720906 GXW720906:GYB720906 HHS720906:HHX720906 HRO720906:HRT720906 IBK720906:IBP720906 ILG720906:ILL720906 IVC720906:IVH720906 JEY720906:JFD720906 JOU720906:JOZ720906 JYQ720906:JYV720906 KIM720906:KIR720906 KSI720906:KSN720906 LCE720906:LCJ720906 LMA720906:LMF720906 LVW720906:LWB720906 MFS720906:MFX720906 MPO720906:MPT720906 MZK720906:MZP720906 NJG720906:NJL720906 NTC720906:NTH720906 OCY720906:ODD720906 OMU720906:OMZ720906 OWQ720906:OWV720906 PGM720906:PGR720906 PQI720906:PQN720906 QAE720906:QAJ720906 QKA720906:QKF720906 QTW720906:QUB720906 RDS720906:RDX720906 RNO720906:RNT720906 RXK720906:RXP720906 SHG720906:SHL720906 SRC720906:SRH720906 TAY720906:TBD720906 TKU720906:TKZ720906 TUQ720906:TUV720906 UEM720906:UER720906 UOI720906:UON720906 UYE720906:UYJ720906 VIA720906:VIF720906 VRW720906:VSB720906 WBS720906:WBX720906 WLO720906:WLT720906 WVK720906:WVP720906 C786442:H786442 IY786442:JD786442 SU786442:SZ786442 ACQ786442:ACV786442 AMM786442:AMR786442 AWI786442:AWN786442 BGE786442:BGJ786442 BQA786442:BQF786442 BZW786442:CAB786442 CJS786442:CJX786442 CTO786442:CTT786442 DDK786442:DDP786442 DNG786442:DNL786442 DXC786442:DXH786442 EGY786442:EHD786442 EQU786442:EQZ786442 FAQ786442:FAV786442 FKM786442:FKR786442 FUI786442:FUN786442 GEE786442:GEJ786442 GOA786442:GOF786442 GXW786442:GYB786442 HHS786442:HHX786442 HRO786442:HRT786442 IBK786442:IBP786442 ILG786442:ILL786442 IVC786442:IVH786442 JEY786442:JFD786442 JOU786442:JOZ786442 JYQ786442:JYV786442 KIM786442:KIR786442 KSI786442:KSN786442 LCE786442:LCJ786442 LMA786442:LMF786442 LVW786442:LWB786442 MFS786442:MFX786442 MPO786442:MPT786442 MZK786442:MZP786442 NJG786442:NJL786442 NTC786442:NTH786442 OCY786442:ODD786442 OMU786442:OMZ786442 OWQ786442:OWV786442 PGM786442:PGR786442 PQI786442:PQN786442 QAE786442:QAJ786442 QKA786442:QKF786442 QTW786442:QUB786442 RDS786442:RDX786442 RNO786442:RNT786442 RXK786442:RXP786442 SHG786442:SHL786442 SRC786442:SRH786442 TAY786442:TBD786442 TKU786442:TKZ786442 TUQ786442:TUV786442 UEM786442:UER786442 UOI786442:UON786442 UYE786442:UYJ786442 VIA786442:VIF786442 VRW786442:VSB786442 WBS786442:WBX786442 WLO786442:WLT786442 WVK786442:WVP786442 C851978:H851978 IY851978:JD851978 SU851978:SZ851978 ACQ851978:ACV851978 AMM851978:AMR851978 AWI851978:AWN851978 BGE851978:BGJ851978 BQA851978:BQF851978 BZW851978:CAB851978 CJS851978:CJX851978 CTO851978:CTT851978 DDK851978:DDP851978 DNG851978:DNL851978 DXC851978:DXH851978 EGY851978:EHD851978 EQU851978:EQZ851978 FAQ851978:FAV851978 FKM851978:FKR851978 FUI851978:FUN851978 GEE851978:GEJ851978 GOA851978:GOF851978 GXW851978:GYB851978 HHS851978:HHX851978 HRO851978:HRT851978 IBK851978:IBP851978 ILG851978:ILL851978 IVC851978:IVH851978 JEY851978:JFD851978 JOU851978:JOZ851978 JYQ851978:JYV851978 KIM851978:KIR851978 KSI851978:KSN851978 LCE851978:LCJ851978 LMA851978:LMF851978 LVW851978:LWB851978 MFS851978:MFX851978 MPO851978:MPT851978 MZK851978:MZP851978 NJG851978:NJL851978 NTC851978:NTH851978 OCY851978:ODD851978 OMU851978:OMZ851978 OWQ851978:OWV851978 PGM851978:PGR851978 PQI851978:PQN851978 QAE851978:QAJ851978 QKA851978:QKF851978 QTW851978:QUB851978 RDS851978:RDX851978 RNO851978:RNT851978 RXK851978:RXP851978 SHG851978:SHL851978 SRC851978:SRH851978 TAY851978:TBD851978 TKU851978:TKZ851978 TUQ851978:TUV851978 UEM851978:UER851978 UOI851978:UON851978 UYE851978:UYJ851978 VIA851978:VIF851978 VRW851978:VSB851978 WBS851978:WBX851978 WLO851978:WLT851978 WVK851978:WVP851978 C917514:H917514 IY917514:JD917514 SU917514:SZ917514 ACQ917514:ACV917514 AMM917514:AMR917514 AWI917514:AWN917514 BGE917514:BGJ917514 BQA917514:BQF917514 BZW917514:CAB917514 CJS917514:CJX917514 CTO917514:CTT917514 DDK917514:DDP917514 DNG917514:DNL917514 DXC917514:DXH917514 EGY917514:EHD917514 EQU917514:EQZ917514 FAQ917514:FAV917514 FKM917514:FKR917514 FUI917514:FUN917514 GEE917514:GEJ917514 GOA917514:GOF917514 GXW917514:GYB917514 HHS917514:HHX917514 HRO917514:HRT917514 IBK917514:IBP917514 ILG917514:ILL917514 IVC917514:IVH917514 JEY917514:JFD917514 JOU917514:JOZ917514 JYQ917514:JYV917514 KIM917514:KIR917514 KSI917514:KSN917514 LCE917514:LCJ917514 LMA917514:LMF917514 LVW917514:LWB917514 MFS917514:MFX917514 MPO917514:MPT917514 MZK917514:MZP917514 NJG917514:NJL917514 NTC917514:NTH917514 OCY917514:ODD917514 OMU917514:OMZ917514 OWQ917514:OWV917514 PGM917514:PGR917514 PQI917514:PQN917514 QAE917514:QAJ917514 QKA917514:QKF917514 QTW917514:QUB917514 RDS917514:RDX917514 RNO917514:RNT917514 RXK917514:RXP917514 SHG917514:SHL917514 SRC917514:SRH917514 TAY917514:TBD917514 TKU917514:TKZ917514 TUQ917514:TUV917514 UEM917514:UER917514 UOI917514:UON917514 UYE917514:UYJ917514 VIA917514:VIF917514 VRW917514:VSB917514 WBS917514:WBX917514 WLO917514:WLT917514 WVK917514:WVP917514 C983050:H983050 IY983050:JD983050 SU983050:SZ983050 ACQ983050:ACV983050 AMM983050:AMR983050 AWI983050:AWN983050 BGE983050:BGJ983050 BQA983050:BQF983050 BZW983050:CAB983050 CJS983050:CJX983050 CTO983050:CTT983050 DDK983050:DDP983050 DNG983050:DNL983050 DXC983050:DXH983050 EGY983050:EHD983050 EQU983050:EQZ983050 FAQ983050:FAV983050 FKM983050:FKR983050 FUI983050:FUN983050 GEE983050:GEJ983050 GOA983050:GOF983050 GXW983050:GYB983050 HHS983050:HHX983050 HRO983050:HRT983050 IBK983050:IBP983050 ILG983050:ILL983050 IVC983050:IVH983050 JEY983050:JFD983050 JOU983050:JOZ983050 JYQ983050:JYV983050 KIM983050:KIR983050 KSI983050:KSN983050 LCE983050:LCJ983050 LMA983050:LMF983050 LVW983050:LWB983050 MFS983050:MFX983050 MPO983050:MPT983050 MZK983050:MZP983050 NJG983050:NJL983050 NTC983050:NTH983050 OCY983050:ODD983050 OMU983050:OMZ983050 OWQ983050:OWV983050 PGM983050:PGR983050 PQI983050:PQN983050 QAE983050:QAJ983050 QKA983050:QKF983050 QTW983050:QUB983050 RDS983050:RDX983050 RNO983050:RNT983050 RXK983050:RXP983050 SHG983050:SHL983050 SRC983050:SRH983050 TAY983050:TBD983050 TKU983050:TKZ983050 TUQ983050:TUV983050 UEM983050:UER983050 UOI983050:UON983050 UYE983050:UYJ983050 VIA983050:VIF983050 VRW983050:VSB983050 WBS983050:WBX983050 WLO983050:WLT983050 WVK983050:WVP983050 G12:H12 JC12:JD12 SY12:SZ12 ACU12:ACV12 AMQ12:AMR12 AWM12:AWN12 BGI12:BGJ12 BQE12:BQF12 CAA12:CAB12 CJW12:CJX12 CTS12:CTT12 DDO12:DDP12 DNK12:DNL12 DXG12:DXH12 EHC12:EHD12 EQY12:EQZ12 FAU12:FAV12 FKQ12:FKR12 FUM12:FUN12 GEI12:GEJ12 GOE12:GOF12 GYA12:GYB12 HHW12:HHX12 HRS12:HRT12 IBO12:IBP12 ILK12:ILL12 IVG12:IVH12 JFC12:JFD12 JOY12:JOZ12 JYU12:JYV12 KIQ12:KIR12 KSM12:KSN12 LCI12:LCJ12 LME12:LMF12 LWA12:LWB12 MFW12:MFX12 MPS12:MPT12 MZO12:MZP12 NJK12:NJL12 NTG12:NTH12 ODC12:ODD12 OMY12:OMZ12 OWU12:OWV12 PGQ12:PGR12 PQM12:PQN12 QAI12:QAJ12 QKE12:QKF12 QUA12:QUB12 RDW12:RDX12 RNS12:RNT12 RXO12:RXP12 SHK12:SHL12 SRG12:SRH12 TBC12:TBD12 TKY12:TKZ12 TUU12:TUV12 UEQ12:UER12 UOM12:UON12 UYI12:UYJ12 VIE12:VIF12 VSA12:VSB12 WBW12:WBX12 WLS12:WLT12 WVO12:WVP12 G65548:H65548 JC65548:JD65548 SY65548:SZ65548 ACU65548:ACV65548 AMQ65548:AMR65548 AWM65548:AWN65548 BGI65548:BGJ65548 BQE65548:BQF65548 CAA65548:CAB65548 CJW65548:CJX65548 CTS65548:CTT65548 DDO65548:DDP65548 DNK65548:DNL65548 DXG65548:DXH65548 EHC65548:EHD65548 EQY65548:EQZ65548 FAU65548:FAV65548 FKQ65548:FKR65548 FUM65548:FUN65548 GEI65548:GEJ65548 GOE65548:GOF65548 GYA65548:GYB65548 HHW65548:HHX65548 HRS65548:HRT65548 IBO65548:IBP65548 ILK65548:ILL65548 IVG65548:IVH65548 JFC65548:JFD65548 JOY65548:JOZ65548 JYU65548:JYV65548 KIQ65548:KIR65548 KSM65548:KSN65548 LCI65548:LCJ65548 LME65548:LMF65548 LWA65548:LWB65548 MFW65548:MFX65548 MPS65548:MPT65548 MZO65548:MZP65548 NJK65548:NJL65548 NTG65548:NTH65548 ODC65548:ODD65548 OMY65548:OMZ65548 OWU65548:OWV65548 PGQ65548:PGR65548 PQM65548:PQN65548 QAI65548:QAJ65548 QKE65548:QKF65548 QUA65548:QUB65548 RDW65548:RDX65548 RNS65548:RNT65548 RXO65548:RXP65548 SHK65548:SHL65548 SRG65548:SRH65548 TBC65548:TBD65548 TKY65548:TKZ65548 TUU65548:TUV65548 UEQ65548:UER65548 UOM65548:UON65548 UYI65548:UYJ65548 VIE65548:VIF65548 VSA65548:VSB65548 WBW65548:WBX65548 WLS65548:WLT65548 WVO65548:WVP65548 G131084:H131084 JC131084:JD131084 SY131084:SZ131084 ACU131084:ACV131084 AMQ131084:AMR131084 AWM131084:AWN131084 BGI131084:BGJ131084 BQE131084:BQF131084 CAA131084:CAB131084 CJW131084:CJX131084 CTS131084:CTT131084 DDO131084:DDP131084 DNK131084:DNL131084 DXG131084:DXH131084 EHC131084:EHD131084 EQY131084:EQZ131084 FAU131084:FAV131084 FKQ131084:FKR131084 FUM131084:FUN131084 GEI131084:GEJ131084 GOE131084:GOF131084 GYA131084:GYB131084 HHW131084:HHX131084 HRS131084:HRT131084 IBO131084:IBP131084 ILK131084:ILL131084 IVG131084:IVH131084 JFC131084:JFD131084 JOY131084:JOZ131084 JYU131084:JYV131084 KIQ131084:KIR131084 KSM131084:KSN131084 LCI131084:LCJ131084 LME131084:LMF131084 LWA131084:LWB131084 MFW131084:MFX131084 MPS131084:MPT131084 MZO131084:MZP131084 NJK131084:NJL131084 NTG131084:NTH131084 ODC131084:ODD131084 OMY131084:OMZ131084 OWU131084:OWV131084 PGQ131084:PGR131084 PQM131084:PQN131084 QAI131084:QAJ131084 QKE131084:QKF131084 QUA131084:QUB131084 RDW131084:RDX131084 RNS131084:RNT131084 RXO131084:RXP131084 SHK131084:SHL131084 SRG131084:SRH131084 TBC131084:TBD131084 TKY131084:TKZ131084 TUU131084:TUV131084 UEQ131084:UER131084 UOM131084:UON131084 UYI131084:UYJ131084 VIE131084:VIF131084 VSA131084:VSB131084 WBW131084:WBX131084 WLS131084:WLT131084 WVO131084:WVP131084 G196620:H196620 JC196620:JD196620 SY196620:SZ196620 ACU196620:ACV196620 AMQ196620:AMR196620 AWM196620:AWN196620 BGI196620:BGJ196620 BQE196620:BQF196620 CAA196620:CAB196620 CJW196620:CJX196620 CTS196620:CTT196620 DDO196620:DDP196620 DNK196620:DNL196620 DXG196620:DXH196620 EHC196620:EHD196620 EQY196620:EQZ196620 FAU196620:FAV196620 FKQ196620:FKR196620 FUM196620:FUN196620 GEI196620:GEJ196620 GOE196620:GOF196620 GYA196620:GYB196620 HHW196620:HHX196620 HRS196620:HRT196620 IBO196620:IBP196620 ILK196620:ILL196620 IVG196620:IVH196620 JFC196620:JFD196620 JOY196620:JOZ196620 JYU196620:JYV196620 KIQ196620:KIR196620 KSM196620:KSN196620 LCI196620:LCJ196620 LME196620:LMF196620 LWA196620:LWB196620 MFW196620:MFX196620 MPS196620:MPT196620 MZO196620:MZP196620 NJK196620:NJL196620 NTG196620:NTH196620 ODC196620:ODD196620 OMY196620:OMZ196620 OWU196620:OWV196620 PGQ196620:PGR196620 PQM196620:PQN196620 QAI196620:QAJ196620 QKE196620:QKF196620 QUA196620:QUB196620 RDW196620:RDX196620 RNS196620:RNT196620 RXO196620:RXP196620 SHK196620:SHL196620 SRG196620:SRH196620 TBC196620:TBD196620 TKY196620:TKZ196620 TUU196620:TUV196620 UEQ196620:UER196620 UOM196620:UON196620 UYI196620:UYJ196620 VIE196620:VIF196620 VSA196620:VSB196620 WBW196620:WBX196620 WLS196620:WLT196620 WVO196620:WVP196620 G262156:H262156 JC262156:JD262156 SY262156:SZ262156 ACU262156:ACV262156 AMQ262156:AMR262156 AWM262156:AWN262156 BGI262156:BGJ262156 BQE262156:BQF262156 CAA262156:CAB262156 CJW262156:CJX262156 CTS262156:CTT262156 DDO262156:DDP262156 DNK262156:DNL262156 DXG262156:DXH262156 EHC262156:EHD262156 EQY262156:EQZ262156 FAU262156:FAV262156 FKQ262156:FKR262156 FUM262156:FUN262156 GEI262156:GEJ262156 GOE262156:GOF262156 GYA262156:GYB262156 HHW262156:HHX262156 HRS262156:HRT262156 IBO262156:IBP262156 ILK262156:ILL262156 IVG262156:IVH262156 JFC262156:JFD262156 JOY262156:JOZ262156 JYU262156:JYV262156 KIQ262156:KIR262156 KSM262156:KSN262156 LCI262156:LCJ262156 LME262156:LMF262156 LWA262156:LWB262156 MFW262156:MFX262156 MPS262156:MPT262156 MZO262156:MZP262156 NJK262156:NJL262156 NTG262156:NTH262156 ODC262156:ODD262156 OMY262156:OMZ262156 OWU262156:OWV262156 PGQ262156:PGR262156 PQM262156:PQN262156 QAI262156:QAJ262156 QKE262156:QKF262156 QUA262156:QUB262156 RDW262156:RDX262156 RNS262156:RNT262156 RXO262156:RXP262156 SHK262156:SHL262156 SRG262156:SRH262156 TBC262156:TBD262156 TKY262156:TKZ262156 TUU262156:TUV262156 UEQ262156:UER262156 UOM262156:UON262156 UYI262156:UYJ262156 VIE262156:VIF262156 VSA262156:VSB262156 WBW262156:WBX262156 WLS262156:WLT262156 WVO262156:WVP262156 G327692:H327692 JC327692:JD327692 SY327692:SZ327692 ACU327692:ACV327692 AMQ327692:AMR327692 AWM327692:AWN327692 BGI327692:BGJ327692 BQE327692:BQF327692 CAA327692:CAB327692 CJW327692:CJX327692 CTS327692:CTT327692 DDO327692:DDP327692 DNK327692:DNL327692 DXG327692:DXH327692 EHC327692:EHD327692 EQY327692:EQZ327692 FAU327692:FAV327692 FKQ327692:FKR327692 FUM327692:FUN327692 GEI327692:GEJ327692 GOE327692:GOF327692 GYA327692:GYB327692 HHW327692:HHX327692 HRS327692:HRT327692 IBO327692:IBP327692 ILK327692:ILL327692 IVG327692:IVH327692 JFC327692:JFD327692 JOY327692:JOZ327692 JYU327692:JYV327692 KIQ327692:KIR327692 KSM327692:KSN327692 LCI327692:LCJ327692 LME327692:LMF327692 LWA327692:LWB327692 MFW327692:MFX327692 MPS327692:MPT327692 MZO327692:MZP327692 NJK327692:NJL327692 NTG327692:NTH327692 ODC327692:ODD327692 OMY327692:OMZ327692 OWU327692:OWV327692 PGQ327692:PGR327692 PQM327692:PQN327692 QAI327692:QAJ327692 QKE327692:QKF327692 QUA327692:QUB327692 RDW327692:RDX327692 RNS327692:RNT327692 RXO327692:RXP327692 SHK327692:SHL327692 SRG327692:SRH327692 TBC327692:TBD327692 TKY327692:TKZ327692 TUU327692:TUV327692 UEQ327692:UER327692 UOM327692:UON327692 UYI327692:UYJ327692 VIE327692:VIF327692 VSA327692:VSB327692 WBW327692:WBX327692 WLS327692:WLT327692 WVO327692:WVP327692 G393228:H393228 JC393228:JD393228 SY393228:SZ393228 ACU393228:ACV393228 AMQ393228:AMR393228 AWM393228:AWN393228 BGI393228:BGJ393228 BQE393228:BQF393228 CAA393228:CAB393228 CJW393228:CJX393228 CTS393228:CTT393228 DDO393228:DDP393228 DNK393228:DNL393228 DXG393228:DXH393228 EHC393228:EHD393228 EQY393228:EQZ393228 FAU393228:FAV393228 FKQ393228:FKR393228 FUM393228:FUN393228 GEI393228:GEJ393228 GOE393228:GOF393228 GYA393228:GYB393228 HHW393228:HHX393228 HRS393228:HRT393228 IBO393228:IBP393228 ILK393228:ILL393228 IVG393228:IVH393228 JFC393228:JFD393228 JOY393228:JOZ393228 JYU393228:JYV393228 KIQ393228:KIR393228 KSM393228:KSN393228 LCI393228:LCJ393228 LME393228:LMF393228 LWA393228:LWB393228 MFW393228:MFX393228 MPS393228:MPT393228 MZO393228:MZP393228 NJK393228:NJL393228 NTG393228:NTH393228 ODC393228:ODD393228 OMY393228:OMZ393228 OWU393228:OWV393228 PGQ393228:PGR393228 PQM393228:PQN393228 QAI393228:QAJ393228 QKE393228:QKF393228 QUA393228:QUB393228 RDW393228:RDX393228 RNS393228:RNT393228 RXO393228:RXP393228 SHK393228:SHL393228 SRG393228:SRH393228 TBC393228:TBD393228 TKY393228:TKZ393228 TUU393228:TUV393228 UEQ393228:UER393228 UOM393228:UON393228 UYI393228:UYJ393228 VIE393228:VIF393228 VSA393228:VSB393228 WBW393228:WBX393228 WLS393228:WLT393228 WVO393228:WVP393228 G458764:H458764 JC458764:JD458764 SY458764:SZ458764 ACU458764:ACV458764 AMQ458764:AMR458764 AWM458764:AWN458764 BGI458764:BGJ458764 BQE458764:BQF458764 CAA458764:CAB458764 CJW458764:CJX458764 CTS458764:CTT458764 DDO458764:DDP458764 DNK458764:DNL458764 DXG458764:DXH458764 EHC458764:EHD458764 EQY458764:EQZ458764 FAU458764:FAV458764 FKQ458764:FKR458764 FUM458764:FUN458764 GEI458764:GEJ458764 GOE458764:GOF458764 GYA458764:GYB458764 HHW458764:HHX458764 HRS458764:HRT458764 IBO458764:IBP458764 ILK458764:ILL458764 IVG458764:IVH458764 JFC458764:JFD458764 JOY458764:JOZ458764 JYU458764:JYV458764 KIQ458764:KIR458764 KSM458764:KSN458764 LCI458764:LCJ458764 LME458764:LMF458764 LWA458764:LWB458764 MFW458764:MFX458764 MPS458764:MPT458764 MZO458764:MZP458764 NJK458764:NJL458764 NTG458764:NTH458764 ODC458764:ODD458764 OMY458764:OMZ458764 OWU458764:OWV458764 PGQ458764:PGR458764 PQM458764:PQN458764 QAI458764:QAJ458764 QKE458764:QKF458764 QUA458764:QUB458764 RDW458764:RDX458764 RNS458764:RNT458764 RXO458764:RXP458764 SHK458764:SHL458764 SRG458764:SRH458764 TBC458764:TBD458764 TKY458764:TKZ458764 TUU458764:TUV458764 UEQ458764:UER458764 UOM458764:UON458764 UYI458764:UYJ458764 VIE458764:VIF458764 VSA458764:VSB458764 WBW458764:WBX458764 WLS458764:WLT458764 WVO458764:WVP458764 G524300:H524300 JC524300:JD524300 SY524300:SZ524300 ACU524300:ACV524300 AMQ524300:AMR524300 AWM524300:AWN524300 BGI524300:BGJ524300 BQE524300:BQF524300 CAA524300:CAB524300 CJW524300:CJX524300 CTS524300:CTT524300 DDO524300:DDP524300 DNK524300:DNL524300 DXG524300:DXH524300 EHC524300:EHD524300 EQY524300:EQZ524300 FAU524300:FAV524300 FKQ524300:FKR524300 FUM524300:FUN524300 GEI524300:GEJ524300 GOE524300:GOF524300 GYA524300:GYB524300 HHW524300:HHX524300 HRS524300:HRT524300 IBO524300:IBP524300 ILK524300:ILL524300 IVG524300:IVH524300 JFC524300:JFD524300 JOY524300:JOZ524300 JYU524300:JYV524300 KIQ524300:KIR524300 KSM524300:KSN524300 LCI524300:LCJ524300 LME524300:LMF524300 LWA524300:LWB524300 MFW524300:MFX524300 MPS524300:MPT524300 MZO524300:MZP524300 NJK524300:NJL524300 NTG524300:NTH524300 ODC524300:ODD524300 OMY524300:OMZ524300 OWU524300:OWV524300 PGQ524300:PGR524300 PQM524300:PQN524300 QAI524300:QAJ524300 QKE524300:QKF524300 QUA524300:QUB524300 RDW524300:RDX524300 RNS524300:RNT524300 RXO524300:RXP524300 SHK524300:SHL524300 SRG524300:SRH524300 TBC524300:TBD524300 TKY524300:TKZ524300 TUU524300:TUV524300 UEQ524300:UER524300 UOM524300:UON524300 UYI524300:UYJ524300 VIE524300:VIF524300 VSA524300:VSB524300 WBW524300:WBX524300 WLS524300:WLT524300 WVO524300:WVP524300 G589836:H589836 JC589836:JD589836 SY589836:SZ589836 ACU589836:ACV589836 AMQ589836:AMR589836 AWM589836:AWN589836 BGI589836:BGJ589836 BQE589836:BQF589836 CAA589836:CAB589836 CJW589836:CJX589836 CTS589836:CTT589836 DDO589836:DDP589836 DNK589836:DNL589836 DXG589836:DXH589836 EHC589836:EHD589836 EQY589836:EQZ589836 FAU589836:FAV589836 FKQ589836:FKR589836 FUM589836:FUN589836 GEI589836:GEJ589836 GOE589836:GOF589836 GYA589836:GYB589836 HHW589836:HHX589836 HRS589836:HRT589836 IBO589836:IBP589836 ILK589836:ILL589836 IVG589836:IVH589836 JFC589836:JFD589836 JOY589836:JOZ589836 JYU589836:JYV589836 KIQ589836:KIR589836 KSM589836:KSN589836 LCI589836:LCJ589836 LME589836:LMF589836 LWA589836:LWB589836 MFW589836:MFX589836 MPS589836:MPT589836 MZO589836:MZP589836 NJK589836:NJL589836 NTG589836:NTH589836 ODC589836:ODD589836 OMY589836:OMZ589836 OWU589836:OWV589836 PGQ589836:PGR589836 PQM589836:PQN589836 QAI589836:QAJ589836 QKE589836:QKF589836 QUA589836:QUB589836 RDW589836:RDX589836 RNS589836:RNT589836 RXO589836:RXP589836 SHK589836:SHL589836 SRG589836:SRH589836 TBC589836:TBD589836 TKY589836:TKZ589836 TUU589836:TUV589836 UEQ589836:UER589836 UOM589836:UON589836 UYI589836:UYJ589836 VIE589836:VIF589836 VSA589836:VSB589836 WBW589836:WBX589836 WLS589836:WLT589836 WVO589836:WVP589836 G655372:H655372 JC655372:JD655372 SY655372:SZ655372 ACU655372:ACV655372 AMQ655372:AMR655372 AWM655372:AWN655372 BGI655372:BGJ655372 BQE655372:BQF655372 CAA655372:CAB655372 CJW655372:CJX655372 CTS655372:CTT655372 DDO655372:DDP655372 DNK655372:DNL655372 DXG655372:DXH655372 EHC655372:EHD655372 EQY655372:EQZ655372 FAU655372:FAV655372 FKQ655372:FKR655372 FUM655372:FUN655372 GEI655372:GEJ655372 GOE655372:GOF655372 GYA655372:GYB655372 HHW655372:HHX655372 HRS655372:HRT655372 IBO655372:IBP655372 ILK655372:ILL655372 IVG655372:IVH655372 JFC655372:JFD655372 JOY655372:JOZ655372 JYU655372:JYV655372 KIQ655372:KIR655372 KSM655372:KSN655372 LCI655372:LCJ655372 LME655372:LMF655372 LWA655372:LWB655372 MFW655372:MFX655372 MPS655372:MPT655372 MZO655372:MZP655372 NJK655372:NJL655372 NTG655372:NTH655372 ODC655372:ODD655372 OMY655372:OMZ655372 OWU655372:OWV655372 PGQ655372:PGR655372 PQM655372:PQN655372 QAI655372:QAJ655372 QKE655372:QKF655372 QUA655372:QUB655372 RDW655372:RDX655372 RNS655372:RNT655372 RXO655372:RXP655372 SHK655372:SHL655372 SRG655372:SRH655372 TBC655372:TBD655372 TKY655372:TKZ655372 TUU655372:TUV655372 UEQ655372:UER655372 UOM655372:UON655372 UYI655372:UYJ655372 VIE655372:VIF655372 VSA655372:VSB655372 WBW655372:WBX655372 WLS655372:WLT655372 WVO655372:WVP655372 G720908:H720908 JC720908:JD720908 SY720908:SZ720908 ACU720908:ACV720908 AMQ720908:AMR720908 AWM720908:AWN720908 BGI720908:BGJ720908 BQE720908:BQF720908 CAA720908:CAB720908 CJW720908:CJX720908 CTS720908:CTT720908 DDO720908:DDP720908 DNK720908:DNL720908 DXG720908:DXH720908 EHC720908:EHD720908 EQY720908:EQZ720908 FAU720908:FAV720908 FKQ720908:FKR720908 FUM720908:FUN720908 GEI720908:GEJ720908 GOE720908:GOF720908 GYA720908:GYB720908 HHW720908:HHX720908 HRS720908:HRT720908 IBO720908:IBP720908 ILK720908:ILL720908 IVG720908:IVH720908 JFC720908:JFD720908 JOY720908:JOZ720908 JYU720908:JYV720908 KIQ720908:KIR720908 KSM720908:KSN720908 LCI720908:LCJ720908 LME720908:LMF720908 LWA720908:LWB720908 MFW720908:MFX720908 MPS720908:MPT720908 MZO720908:MZP720908 NJK720908:NJL720908 NTG720908:NTH720908 ODC720908:ODD720908 OMY720908:OMZ720908 OWU720908:OWV720908 PGQ720908:PGR720908 PQM720908:PQN720908 QAI720908:QAJ720908 QKE720908:QKF720908 QUA720908:QUB720908 RDW720908:RDX720908 RNS720908:RNT720908 RXO720908:RXP720908 SHK720908:SHL720908 SRG720908:SRH720908 TBC720908:TBD720908 TKY720908:TKZ720908 TUU720908:TUV720908 UEQ720908:UER720908 UOM720908:UON720908 UYI720908:UYJ720908 VIE720908:VIF720908 VSA720908:VSB720908 WBW720908:WBX720908 WLS720908:WLT720908 WVO720908:WVP720908 G786444:H786444 JC786444:JD786444 SY786444:SZ786444 ACU786444:ACV786444 AMQ786444:AMR786444 AWM786444:AWN786444 BGI786444:BGJ786444 BQE786444:BQF786444 CAA786444:CAB786444 CJW786444:CJX786444 CTS786444:CTT786444 DDO786444:DDP786444 DNK786444:DNL786444 DXG786444:DXH786444 EHC786444:EHD786444 EQY786444:EQZ786444 FAU786444:FAV786444 FKQ786444:FKR786444 FUM786444:FUN786444 GEI786444:GEJ786444 GOE786444:GOF786444 GYA786444:GYB786444 HHW786444:HHX786444 HRS786444:HRT786444 IBO786444:IBP786444 ILK786444:ILL786444 IVG786444:IVH786444 JFC786444:JFD786444 JOY786444:JOZ786444 JYU786444:JYV786444 KIQ786444:KIR786444 KSM786444:KSN786444 LCI786444:LCJ786444 LME786444:LMF786444 LWA786444:LWB786444 MFW786444:MFX786444 MPS786444:MPT786444 MZO786444:MZP786444 NJK786444:NJL786444 NTG786444:NTH786444 ODC786444:ODD786444 OMY786444:OMZ786444 OWU786444:OWV786444 PGQ786444:PGR786444 PQM786444:PQN786444 QAI786444:QAJ786444 QKE786444:QKF786444 QUA786444:QUB786444 RDW786444:RDX786444 RNS786444:RNT786444 RXO786444:RXP786444 SHK786444:SHL786444 SRG786444:SRH786444 TBC786444:TBD786444 TKY786444:TKZ786444 TUU786444:TUV786444 UEQ786444:UER786444 UOM786444:UON786444 UYI786444:UYJ786444 VIE786444:VIF786444 VSA786444:VSB786444 WBW786444:WBX786444 WLS786444:WLT786444 WVO786444:WVP786444 G851980:H851980 JC851980:JD851980 SY851980:SZ851980 ACU851980:ACV851980 AMQ851980:AMR851980 AWM851980:AWN851980 BGI851980:BGJ851980 BQE851980:BQF851980 CAA851980:CAB851980 CJW851980:CJX851980 CTS851980:CTT851980 DDO851980:DDP851980 DNK851980:DNL851980 DXG851980:DXH851980 EHC851980:EHD851980 EQY851980:EQZ851980 FAU851980:FAV851980 FKQ851980:FKR851980 FUM851980:FUN851980 GEI851980:GEJ851980 GOE851980:GOF851980 GYA851980:GYB851980 HHW851980:HHX851980 HRS851980:HRT851980 IBO851980:IBP851980 ILK851980:ILL851980 IVG851980:IVH851980 JFC851980:JFD851980 JOY851980:JOZ851980 JYU851980:JYV851980 KIQ851980:KIR851980 KSM851980:KSN851980 LCI851980:LCJ851980 LME851980:LMF851980 LWA851980:LWB851980 MFW851980:MFX851980 MPS851980:MPT851980 MZO851980:MZP851980 NJK851980:NJL851980 NTG851980:NTH851980 ODC851980:ODD851980 OMY851980:OMZ851980 OWU851980:OWV851980 PGQ851980:PGR851980 PQM851980:PQN851980 QAI851980:QAJ851980 QKE851980:QKF851980 QUA851980:QUB851980 RDW851980:RDX851980 RNS851980:RNT851980 RXO851980:RXP851980 SHK851980:SHL851980 SRG851980:SRH851980 TBC851980:TBD851980 TKY851980:TKZ851980 TUU851980:TUV851980 UEQ851980:UER851980 UOM851980:UON851980 UYI851980:UYJ851980 VIE851980:VIF851980 VSA851980:VSB851980 WBW851980:WBX851980 WLS851980:WLT851980 WVO851980:WVP851980 G917516:H917516 JC917516:JD917516 SY917516:SZ917516 ACU917516:ACV917516 AMQ917516:AMR917516 AWM917516:AWN917516 BGI917516:BGJ917516 BQE917516:BQF917516 CAA917516:CAB917516 CJW917516:CJX917516 CTS917516:CTT917516 DDO917516:DDP917516 DNK917516:DNL917516 DXG917516:DXH917516 EHC917516:EHD917516 EQY917516:EQZ917516 FAU917516:FAV917516 FKQ917516:FKR917516 FUM917516:FUN917516 GEI917516:GEJ917516 GOE917516:GOF917516 GYA917516:GYB917516 HHW917516:HHX917516 HRS917516:HRT917516 IBO917516:IBP917516 ILK917516:ILL917516 IVG917516:IVH917516 JFC917516:JFD917516 JOY917516:JOZ917516 JYU917516:JYV917516 KIQ917516:KIR917516 KSM917516:KSN917516 LCI917516:LCJ917516 LME917516:LMF917516 LWA917516:LWB917516 MFW917516:MFX917516 MPS917516:MPT917516 MZO917516:MZP917516 NJK917516:NJL917516 NTG917516:NTH917516 ODC917516:ODD917516 OMY917516:OMZ917516 OWU917516:OWV917516 PGQ917516:PGR917516 PQM917516:PQN917516 QAI917516:QAJ917516 QKE917516:QKF917516 QUA917516:QUB917516 RDW917516:RDX917516 RNS917516:RNT917516 RXO917516:RXP917516 SHK917516:SHL917516 SRG917516:SRH917516 TBC917516:TBD917516 TKY917516:TKZ917516 TUU917516:TUV917516 UEQ917516:UER917516 UOM917516:UON917516 UYI917516:UYJ917516 VIE917516:VIF917516 VSA917516:VSB917516 WBW917516:WBX917516 WLS917516:WLT917516 WVO917516:WVP917516 G983052:H983052 JC983052:JD983052 SY983052:SZ983052 ACU983052:ACV983052 AMQ983052:AMR983052 AWM983052:AWN983052 BGI983052:BGJ983052 BQE983052:BQF983052 CAA983052:CAB983052 CJW983052:CJX983052 CTS983052:CTT983052 DDO983052:DDP983052 DNK983052:DNL983052 DXG983052:DXH983052 EHC983052:EHD983052 EQY983052:EQZ983052 FAU983052:FAV983052 FKQ983052:FKR983052 FUM983052:FUN983052 GEI983052:GEJ983052 GOE983052:GOF983052 GYA983052:GYB983052 HHW983052:HHX983052 HRS983052:HRT983052 IBO983052:IBP983052 ILK983052:ILL983052 IVG983052:IVH983052 JFC983052:JFD983052 JOY983052:JOZ983052 JYU983052:JYV983052 KIQ983052:KIR983052 KSM983052:KSN983052 LCI983052:LCJ983052 LME983052:LMF983052 LWA983052:LWB983052 MFW983052:MFX983052 MPS983052:MPT983052 MZO983052:MZP983052 NJK983052:NJL983052 NTG983052:NTH983052 ODC983052:ODD983052 OMY983052:OMZ983052 OWU983052:OWV983052 PGQ983052:PGR983052 PQM983052:PQN983052 QAI983052:QAJ983052 QKE983052:QKF983052 QUA983052:QUB983052 RDW983052:RDX983052 RNS983052:RNT983052 RXO983052:RXP983052 SHK983052:SHL983052 SRG983052:SRH983052 TBC983052:TBD983052 TKY983052:TKZ983052 TUU983052:TUV983052 UEQ983052:UER983052 UOM983052:UON983052 UYI983052:UYJ983052 VIE983052:VIF983052 VSA983052:VSB983052 WBW983052:WBX983052 WLS983052:WLT983052 WVO983052:WVP983052 C29:H29 IY29:JD29 SU29:SZ29 ACQ29:ACV29 AMM29:AMR29 AWI29:AWN29 BGE29:BGJ29 BQA29:BQF29 BZW29:CAB29 CJS29:CJX29 CTO29:CTT29 DDK29:DDP29 DNG29:DNL29 DXC29:DXH29 EGY29:EHD29 EQU29:EQZ29 FAQ29:FAV29 FKM29:FKR29 FUI29:FUN29 GEE29:GEJ29 GOA29:GOF29 GXW29:GYB29 HHS29:HHX29 HRO29:HRT29 IBK29:IBP29 ILG29:ILL29 IVC29:IVH29 JEY29:JFD29 JOU29:JOZ29 JYQ29:JYV29 KIM29:KIR29 KSI29:KSN29 LCE29:LCJ29 LMA29:LMF29 LVW29:LWB29 MFS29:MFX29 MPO29:MPT29 MZK29:MZP29 NJG29:NJL29 NTC29:NTH29 OCY29:ODD29 OMU29:OMZ29 OWQ29:OWV29 PGM29:PGR29 PQI29:PQN29 QAE29:QAJ29 QKA29:QKF29 QTW29:QUB29 RDS29:RDX29 RNO29:RNT29 RXK29:RXP29 SHG29:SHL29 SRC29:SRH29 TAY29:TBD29 TKU29:TKZ29 TUQ29:TUV29 UEM29:UER29 UOI29:UON29 UYE29:UYJ29 VIA29:VIF29 VRW29:VSB29 WBS29:WBX29 WLO29:WLT29 WVK29:WVP29 C65565:H65565 IY65565:JD65565 SU65565:SZ65565 ACQ65565:ACV65565 AMM65565:AMR65565 AWI65565:AWN65565 BGE65565:BGJ65565 BQA65565:BQF65565 BZW65565:CAB65565 CJS65565:CJX65565 CTO65565:CTT65565 DDK65565:DDP65565 DNG65565:DNL65565 DXC65565:DXH65565 EGY65565:EHD65565 EQU65565:EQZ65565 FAQ65565:FAV65565 FKM65565:FKR65565 FUI65565:FUN65565 GEE65565:GEJ65565 GOA65565:GOF65565 GXW65565:GYB65565 HHS65565:HHX65565 HRO65565:HRT65565 IBK65565:IBP65565 ILG65565:ILL65565 IVC65565:IVH65565 JEY65565:JFD65565 JOU65565:JOZ65565 JYQ65565:JYV65565 KIM65565:KIR65565 KSI65565:KSN65565 LCE65565:LCJ65565 LMA65565:LMF65565 LVW65565:LWB65565 MFS65565:MFX65565 MPO65565:MPT65565 MZK65565:MZP65565 NJG65565:NJL65565 NTC65565:NTH65565 OCY65565:ODD65565 OMU65565:OMZ65565 OWQ65565:OWV65565 PGM65565:PGR65565 PQI65565:PQN65565 QAE65565:QAJ65565 QKA65565:QKF65565 QTW65565:QUB65565 RDS65565:RDX65565 RNO65565:RNT65565 RXK65565:RXP65565 SHG65565:SHL65565 SRC65565:SRH65565 TAY65565:TBD65565 TKU65565:TKZ65565 TUQ65565:TUV65565 UEM65565:UER65565 UOI65565:UON65565 UYE65565:UYJ65565 VIA65565:VIF65565 VRW65565:VSB65565 WBS65565:WBX65565 WLO65565:WLT65565 WVK65565:WVP65565 C131101:H131101 IY131101:JD131101 SU131101:SZ131101 ACQ131101:ACV131101 AMM131101:AMR131101 AWI131101:AWN131101 BGE131101:BGJ131101 BQA131101:BQF131101 BZW131101:CAB131101 CJS131101:CJX131101 CTO131101:CTT131101 DDK131101:DDP131101 DNG131101:DNL131101 DXC131101:DXH131101 EGY131101:EHD131101 EQU131101:EQZ131101 FAQ131101:FAV131101 FKM131101:FKR131101 FUI131101:FUN131101 GEE131101:GEJ131101 GOA131101:GOF131101 GXW131101:GYB131101 HHS131101:HHX131101 HRO131101:HRT131101 IBK131101:IBP131101 ILG131101:ILL131101 IVC131101:IVH131101 JEY131101:JFD131101 JOU131101:JOZ131101 JYQ131101:JYV131101 KIM131101:KIR131101 KSI131101:KSN131101 LCE131101:LCJ131101 LMA131101:LMF131101 LVW131101:LWB131101 MFS131101:MFX131101 MPO131101:MPT131101 MZK131101:MZP131101 NJG131101:NJL131101 NTC131101:NTH131101 OCY131101:ODD131101 OMU131101:OMZ131101 OWQ131101:OWV131101 PGM131101:PGR131101 PQI131101:PQN131101 QAE131101:QAJ131101 QKA131101:QKF131101 QTW131101:QUB131101 RDS131101:RDX131101 RNO131101:RNT131101 RXK131101:RXP131101 SHG131101:SHL131101 SRC131101:SRH131101 TAY131101:TBD131101 TKU131101:TKZ131101 TUQ131101:TUV131101 UEM131101:UER131101 UOI131101:UON131101 UYE131101:UYJ131101 VIA131101:VIF131101 VRW131101:VSB131101 WBS131101:WBX131101 WLO131101:WLT131101 WVK131101:WVP131101 C196637:H196637 IY196637:JD196637 SU196637:SZ196637 ACQ196637:ACV196637 AMM196637:AMR196637 AWI196637:AWN196637 BGE196637:BGJ196637 BQA196637:BQF196637 BZW196637:CAB196637 CJS196637:CJX196637 CTO196637:CTT196637 DDK196637:DDP196637 DNG196637:DNL196637 DXC196637:DXH196637 EGY196637:EHD196637 EQU196637:EQZ196637 FAQ196637:FAV196637 FKM196637:FKR196637 FUI196637:FUN196637 GEE196637:GEJ196637 GOA196637:GOF196637 GXW196637:GYB196637 HHS196637:HHX196637 HRO196637:HRT196637 IBK196637:IBP196637 ILG196637:ILL196637 IVC196637:IVH196637 JEY196637:JFD196637 JOU196637:JOZ196637 JYQ196637:JYV196637 KIM196637:KIR196637 KSI196637:KSN196637 LCE196637:LCJ196637 LMA196637:LMF196637 LVW196637:LWB196637 MFS196637:MFX196637 MPO196637:MPT196637 MZK196637:MZP196637 NJG196637:NJL196637 NTC196637:NTH196637 OCY196637:ODD196637 OMU196637:OMZ196637 OWQ196637:OWV196637 PGM196637:PGR196637 PQI196637:PQN196637 QAE196637:QAJ196637 QKA196637:QKF196637 QTW196637:QUB196637 RDS196637:RDX196637 RNO196637:RNT196637 RXK196637:RXP196637 SHG196637:SHL196637 SRC196637:SRH196637 TAY196637:TBD196637 TKU196637:TKZ196637 TUQ196637:TUV196637 UEM196637:UER196637 UOI196637:UON196637 UYE196637:UYJ196637 VIA196637:VIF196637 VRW196637:VSB196637 WBS196637:WBX196637 WLO196637:WLT196637 WVK196637:WVP196637 C262173:H262173 IY262173:JD262173 SU262173:SZ262173 ACQ262173:ACV262173 AMM262173:AMR262173 AWI262173:AWN262173 BGE262173:BGJ262173 BQA262173:BQF262173 BZW262173:CAB262173 CJS262173:CJX262173 CTO262173:CTT262173 DDK262173:DDP262173 DNG262173:DNL262173 DXC262173:DXH262173 EGY262173:EHD262173 EQU262173:EQZ262173 FAQ262173:FAV262173 FKM262173:FKR262173 FUI262173:FUN262173 GEE262173:GEJ262173 GOA262173:GOF262173 GXW262173:GYB262173 HHS262173:HHX262173 HRO262173:HRT262173 IBK262173:IBP262173 ILG262173:ILL262173 IVC262173:IVH262173 JEY262173:JFD262173 JOU262173:JOZ262173 JYQ262173:JYV262173 KIM262173:KIR262173 KSI262173:KSN262173 LCE262173:LCJ262173 LMA262173:LMF262173 LVW262173:LWB262173 MFS262173:MFX262173 MPO262173:MPT262173 MZK262173:MZP262173 NJG262173:NJL262173 NTC262173:NTH262173 OCY262173:ODD262173 OMU262173:OMZ262173 OWQ262173:OWV262173 PGM262173:PGR262173 PQI262173:PQN262173 QAE262173:QAJ262173 QKA262173:QKF262173 QTW262173:QUB262173 RDS262173:RDX262173 RNO262173:RNT262173 RXK262173:RXP262173 SHG262173:SHL262173 SRC262173:SRH262173 TAY262173:TBD262173 TKU262173:TKZ262173 TUQ262173:TUV262173 UEM262173:UER262173 UOI262173:UON262173 UYE262173:UYJ262173 VIA262173:VIF262173 VRW262173:VSB262173 WBS262173:WBX262173 WLO262173:WLT262173 WVK262173:WVP262173 C327709:H327709 IY327709:JD327709 SU327709:SZ327709 ACQ327709:ACV327709 AMM327709:AMR327709 AWI327709:AWN327709 BGE327709:BGJ327709 BQA327709:BQF327709 BZW327709:CAB327709 CJS327709:CJX327709 CTO327709:CTT327709 DDK327709:DDP327709 DNG327709:DNL327709 DXC327709:DXH327709 EGY327709:EHD327709 EQU327709:EQZ327709 FAQ327709:FAV327709 FKM327709:FKR327709 FUI327709:FUN327709 GEE327709:GEJ327709 GOA327709:GOF327709 GXW327709:GYB327709 HHS327709:HHX327709 HRO327709:HRT327709 IBK327709:IBP327709 ILG327709:ILL327709 IVC327709:IVH327709 JEY327709:JFD327709 JOU327709:JOZ327709 JYQ327709:JYV327709 KIM327709:KIR327709 KSI327709:KSN327709 LCE327709:LCJ327709 LMA327709:LMF327709 LVW327709:LWB327709 MFS327709:MFX327709 MPO327709:MPT327709 MZK327709:MZP327709 NJG327709:NJL327709 NTC327709:NTH327709 OCY327709:ODD327709 OMU327709:OMZ327709 OWQ327709:OWV327709 PGM327709:PGR327709 PQI327709:PQN327709 QAE327709:QAJ327709 QKA327709:QKF327709 QTW327709:QUB327709 RDS327709:RDX327709 RNO327709:RNT327709 RXK327709:RXP327709 SHG327709:SHL327709 SRC327709:SRH327709 TAY327709:TBD327709 TKU327709:TKZ327709 TUQ327709:TUV327709 UEM327709:UER327709 UOI327709:UON327709 UYE327709:UYJ327709 VIA327709:VIF327709 VRW327709:VSB327709 WBS327709:WBX327709 WLO327709:WLT327709 WVK327709:WVP327709 C393245:H393245 IY393245:JD393245 SU393245:SZ393245 ACQ393245:ACV393245 AMM393245:AMR393245 AWI393245:AWN393245 BGE393245:BGJ393245 BQA393245:BQF393245 BZW393245:CAB393245 CJS393245:CJX393245 CTO393245:CTT393245 DDK393245:DDP393245 DNG393245:DNL393245 DXC393245:DXH393245 EGY393245:EHD393245 EQU393245:EQZ393245 FAQ393245:FAV393245 FKM393245:FKR393245 FUI393245:FUN393245 GEE393245:GEJ393245 GOA393245:GOF393245 GXW393245:GYB393245 HHS393245:HHX393245 HRO393245:HRT393245 IBK393245:IBP393245 ILG393245:ILL393245 IVC393245:IVH393245 JEY393245:JFD393245 JOU393245:JOZ393245 JYQ393245:JYV393245 KIM393245:KIR393245 KSI393245:KSN393245 LCE393245:LCJ393245 LMA393245:LMF393245 LVW393245:LWB393245 MFS393245:MFX393245 MPO393245:MPT393245 MZK393245:MZP393245 NJG393245:NJL393245 NTC393245:NTH393245 OCY393245:ODD393245 OMU393245:OMZ393245 OWQ393245:OWV393245 PGM393245:PGR393245 PQI393245:PQN393245 QAE393245:QAJ393245 QKA393245:QKF393245 QTW393245:QUB393245 RDS393245:RDX393245 RNO393245:RNT393245 RXK393245:RXP393245 SHG393245:SHL393245 SRC393245:SRH393245 TAY393245:TBD393245 TKU393245:TKZ393245 TUQ393245:TUV393245 UEM393245:UER393245 UOI393245:UON393245 UYE393245:UYJ393245 VIA393245:VIF393245 VRW393245:VSB393245 WBS393245:WBX393245 WLO393245:WLT393245 WVK393245:WVP393245 C458781:H458781 IY458781:JD458781 SU458781:SZ458781 ACQ458781:ACV458781 AMM458781:AMR458781 AWI458781:AWN458781 BGE458781:BGJ458781 BQA458781:BQF458781 BZW458781:CAB458781 CJS458781:CJX458781 CTO458781:CTT458781 DDK458781:DDP458781 DNG458781:DNL458781 DXC458781:DXH458781 EGY458781:EHD458781 EQU458781:EQZ458781 FAQ458781:FAV458781 FKM458781:FKR458781 FUI458781:FUN458781 GEE458781:GEJ458781 GOA458781:GOF458781 GXW458781:GYB458781 HHS458781:HHX458781 HRO458781:HRT458781 IBK458781:IBP458781 ILG458781:ILL458781 IVC458781:IVH458781 JEY458781:JFD458781 JOU458781:JOZ458781 JYQ458781:JYV458781 KIM458781:KIR458781 KSI458781:KSN458781 LCE458781:LCJ458781 LMA458781:LMF458781 LVW458781:LWB458781 MFS458781:MFX458781 MPO458781:MPT458781 MZK458781:MZP458781 NJG458781:NJL458781 NTC458781:NTH458781 OCY458781:ODD458781 OMU458781:OMZ458781 OWQ458781:OWV458781 PGM458781:PGR458781 PQI458781:PQN458781 QAE458781:QAJ458781 QKA458781:QKF458781 QTW458781:QUB458781 RDS458781:RDX458781 RNO458781:RNT458781 RXK458781:RXP458781 SHG458781:SHL458781 SRC458781:SRH458781 TAY458781:TBD458781 TKU458781:TKZ458781 TUQ458781:TUV458781 UEM458781:UER458781 UOI458781:UON458781 UYE458781:UYJ458781 VIA458781:VIF458781 VRW458781:VSB458781 WBS458781:WBX458781 WLO458781:WLT458781 WVK458781:WVP458781 C524317:H524317 IY524317:JD524317 SU524317:SZ524317 ACQ524317:ACV524317 AMM524317:AMR524317 AWI524317:AWN524317 BGE524317:BGJ524317 BQA524317:BQF524317 BZW524317:CAB524317 CJS524317:CJX524317 CTO524317:CTT524317 DDK524317:DDP524317 DNG524317:DNL524317 DXC524317:DXH524317 EGY524317:EHD524317 EQU524317:EQZ524317 FAQ524317:FAV524317 FKM524317:FKR524317 FUI524317:FUN524317 GEE524317:GEJ524317 GOA524317:GOF524317 GXW524317:GYB524317 HHS524317:HHX524317 HRO524317:HRT524317 IBK524317:IBP524317 ILG524317:ILL524317 IVC524317:IVH524317 JEY524317:JFD524317 JOU524317:JOZ524317 JYQ524317:JYV524317 KIM524317:KIR524317 KSI524317:KSN524317 LCE524317:LCJ524317 LMA524317:LMF524317 LVW524317:LWB524317 MFS524317:MFX524317 MPO524317:MPT524317 MZK524317:MZP524317 NJG524317:NJL524317 NTC524317:NTH524317 OCY524317:ODD524317 OMU524317:OMZ524317 OWQ524317:OWV524317 PGM524317:PGR524317 PQI524317:PQN524317 QAE524317:QAJ524317 QKA524317:QKF524317 QTW524317:QUB524317 RDS524317:RDX524317 RNO524317:RNT524317 RXK524317:RXP524317 SHG524317:SHL524317 SRC524317:SRH524317 TAY524317:TBD524317 TKU524317:TKZ524317 TUQ524317:TUV524317 UEM524317:UER524317 UOI524317:UON524317 UYE524317:UYJ524317 VIA524317:VIF524317 VRW524317:VSB524317 WBS524317:WBX524317 WLO524317:WLT524317 WVK524317:WVP524317 C589853:H589853 IY589853:JD589853 SU589853:SZ589853 ACQ589853:ACV589853 AMM589853:AMR589853 AWI589853:AWN589853 BGE589853:BGJ589853 BQA589853:BQF589853 BZW589853:CAB589853 CJS589853:CJX589853 CTO589853:CTT589853 DDK589853:DDP589853 DNG589853:DNL589853 DXC589853:DXH589853 EGY589853:EHD589853 EQU589853:EQZ589853 FAQ589853:FAV589853 FKM589853:FKR589853 FUI589853:FUN589853 GEE589853:GEJ589853 GOA589853:GOF589853 GXW589853:GYB589853 HHS589853:HHX589853 HRO589853:HRT589853 IBK589853:IBP589853 ILG589853:ILL589853 IVC589853:IVH589853 JEY589853:JFD589853 JOU589853:JOZ589853 JYQ589853:JYV589853 KIM589853:KIR589853 KSI589853:KSN589853 LCE589853:LCJ589853 LMA589853:LMF589853 LVW589853:LWB589853 MFS589853:MFX589853 MPO589853:MPT589853 MZK589853:MZP589853 NJG589853:NJL589853 NTC589853:NTH589853 OCY589853:ODD589853 OMU589853:OMZ589853 OWQ589853:OWV589853 PGM589853:PGR589853 PQI589853:PQN589853 QAE589853:QAJ589853 QKA589853:QKF589853 QTW589853:QUB589853 RDS589853:RDX589853 RNO589853:RNT589853 RXK589853:RXP589853 SHG589853:SHL589853 SRC589853:SRH589853 TAY589853:TBD589853 TKU589853:TKZ589853 TUQ589853:TUV589853 UEM589853:UER589853 UOI589853:UON589853 UYE589853:UYJ589853 VIA589853:VIF589853 VRW589853:VSB589853 WBS589853:WBX589853 WLO589853:WLT589853 WVK589853:WVP589853 C655389:H655389 IY655389:JD655389 SU655389:SZ655389 ACQ655389:ACV655389 AMM655389:AMR655389 AWI655389:AWN655389 BGE655389:BGJ655389 BQA655389:BQF655389 BZW655389:CAB655389 CJS655389:CJX655389 CTO655389:CTT655389 DDK655389:DDP655389 DNG655389:DNL655389 DXC655389:DXH655389 EGY655389:EHD655389 EQU655389:EQZ655389 FAQ655389:FAV655389 FKM655389:FKR655389 FUI655389:FUN655389 GEE655389:GEJ655389 GOA655389:GOF655389 GXW655389:GYB655389 HHS655389:HHX655389 HRO655389:HRT655389 IBK655389:IBP655389 ILG655389:ILL655389 IVC655389:IVH655389 JEY655389:JFD655389 JOU655389:JOZ655389 JYQ655389:JYV655389 KIM655389:KIR655389 KSI655389:KSN655389 LCE655389:LCJ655389 LMA655389:LMF655389 LVW655389:LWB655389 MFS655389:MFX655389 MPO655389:MPT655389 MZK655389:MZP655389 NJG655389:NJL655389 NTC655389:NTH655389 OCY655389:ODD655389 OMU655389:OMZ655389 OWQ655389:OWV655389 PGM655389:PGR655389 PQI655389:PQN655389 QAE655389:QAJ655389 QKA655389:QKF655389 QTW655389:QUB655389 RDS655389:RDX655389 RNO655389:RNT655389 RXK655389:RXP655389 SHG655389:SHL655389 SRC655389:SRH655389 TAY655389:TBD655389 TKU655389:TKZ655389 TUQ655389:TUV655389 UEM655389:UER655389 UOI655389:UON655389 UYE655389:UYJ655389 VIA655389:VIF655389 VRW655389:VSB655389 WBS655389:WBX655389 WLO655389:WLT655389 WVK655389:WVP655389 C720925:H720925 IY720925:JD720925 SU720925:SZ720925 ACQ720925:ACV720925 AMM720925:AMR720925 AWI720925:AWN720925 BGE720925:BGJ720925 BQA720925:BQF720925 BZW720925:CAB720925 CJS720925:CJX720925 CTO720925:CTT720925 DDK720925:DDP720925 DNG720925:DNL720925 DXC720925:DXH720925 EGY720925:EHD720925 EQU720925:EQZ720925 FAQ720925:FAV720925 FKM720925:FKR720925 FUI720925:FUN720925 GEE720925:GEJ720925 GOA720925:GOF720925 GXW720925:GYB720925 HHS720925:HHX720925 HRO720925:HRT720925 IBK720925:IBP720925 ILG720925:ILL720925 IVC720925:IVH720925 JEY720925:JFD720925 JOU720925:JOZ720925 JYQ720925:JYV720925 KIM720925:KIR720925 KSI720925:KSN720925 LCE720925:LCJ720925 LMA720925:LMF720925 LVW720925:LWB720925 MFS720925:MFX720925 MPO720925:MPT720925 MZK720925:MZP720925 NJG720925:NJL720925 NTC720925:NTH720925 OCY720925:ODD720925 OMU720925:OMZ720925 OWQ720925:OWV720925 PGM720925:PGR720925 PQI720925:PQN720925 QAE720925:QAJ720925 QKA720925:QKF720925 QTW720925:QUB720925 RDS720925:RDX720925 RNO720925:RNT720925 RXK720925:RXP720925 SHG720925:SHL720925 SRC720925:SRH720925 TAY720925:TBD720925 TKU720925:TKZ720925 TUQ720925:TUV720925 UEM720925:UER720925 UOI720925:UON720925 UYE720925:UYJ720925 VIA720925:VIF720925 VRW720925:VSB720925 WBS720925:WBX720925 WLO720925:WLT720925 WVK720925:WVP720925 C786461:H786461 IY786461:JD786461 SU786461:SZ786461 ACQ786461:ACV786461 AMM786461:AMR786461 AWI786461:AWN786461 BGE786461:BGJ786461 BQA786461:BQF786461 BZW786461:CAB786461 CJS786461:CJX786461 CTO786461:CTT786461 DDK786461:DDP786461 DNG786461:DNL786461 DXC786461:DXH786461 EGY786461:EHD786461 EQU786461:EQZ786461 FAQ786461:FAV786461 FKM786461:FKR786461 FUI786461:FUN786461 GEE786461:GEJ786461 GOA786461:GOF786461 GXW786461:GYB786461 HHS786461:HHX786461 HRO786461:HRT786461 IBK786461:IBP786461 ILG786461:ILL786461 IVC786461:IVH786461 JEY786461:JFD786461 JOU786461:JOZ786461 JYQ786461:JYV786461 KIM786461:KIR786461 KSI786461:KSN786461 LCE786461:LCJ786461 LMA786461:LMF786461 LVW786461:LWB786461 MFS786461:MFX786461 MPO786461:MPT786461 MZK786461:MZP786461 NJG786461:NJL786461 NTC786461:NTH786461 OCY786461:ODD786461 OMU786461:OMZ786461 OWQ786461:OWV786461 PGM786461:PGR786461 PQI786461:PQN786461 QAE786461:QAJ786461 QKA786461:QKF786461 QTW786461:QUB786461 RDS786461:RDX786461 RNO786461:RNT786461 RXK786461:RXP786461 SHG786461:SHL786461 SRC786461:SRH786461 TAY786461:TBD786461 TKU786461:TKZ786461 TUQ786461:TUV786461 UEM786461:UER786461 UOI786461:UON786461 UYE786461:UYJ786461 VIA786461:VIF786461 VRW786461:VSB786461 WBS786461:WBX786461 WLO786461:WLT786461 WVK786461:WVP786461 C851997:H851997 IY851997:JD851997 SU851997:SZ851997 ACQ851997:ACV851997 AMM851997:AMR851997 AWI851997:AWN851997 BGE851997:BGJ851997 BQA851997:BQF851997 BZW851997:CAB851997 CJS851997:CJX851997 CTO851997:CTT851997 DDK851997:DDP851997 DNG851997:DNL851997 DXC851997:DXH851997 EGY851997:EHD851997 EQU851997:EQZ851997 FAQ851997:FAV851997 FKM851997:FKR851997 FUI851997:FUN851997 GEE851997:GEJ851997 GOA851997:GOF851997 GXW851997:GYB851997 HHS851997:HHX851997 HRO851997:HRT851997 IBK851997:IBP851997 ILG851997:ILL851997 IVC851997:IVH851997 JEY851997:JFD851997 JOU851997:JOZ851997 JYQ851997:JYV851997 KIM851997:KIR851997 KSI851997:KSN851997 LCE851997:LCJ851997 LMA851997:LMF851997 LVW851997:LWB851997 MFS851997:MFX851997 MPO851997:MPT851997 MZK851997:MZP851997 NJG851997:NJL851997 NTC851997:NTH851997 OCY851997:ODD851997 OMU851997:OMZ851997 OWQ851997:OWV851997 PGM851997:PGR851997 PQI851997:PQN851997 QAE851997:QAJ851997 QKA851997:QKF851997 QTW851997:QUB851997 RDS851997:RDX851997 RNO851997:RNT851997 RXK851997:RXP851997 SHG851997:SHL851997 SRC851997:SRH851997 TAY851997:TBD851997 TKU851997:TKZ851997 TUQ851997:TUV851997 UEM851997:UER851997 UOI851997:UON851997 UYE851997:UYJ851997 VIA851997:VIF851997 VRW851997:VSB851997 WBS851997:WBX851997 WLO851997:WLT851997 WVK851997:WVP851997 C917533:H917533 IY917533:JD917533 SU917533:SZ917533 ACQ917533:ACV917533 AMM917533:AMR917533 AWI917533:AWN917533 BGE917533:BGJ917533 BQA917533:BQF917533 BZW917533:CAB917533 CJS917533:CJX917533 CTO917533:CTT917533 DDK917533:DDP917533 DNG917533:DNL917533 DXC917533:DXH917533 EGY917533:EHD917533 EQU917533:EQZ917533 FAQ917533:FAV917533 FKM917533:FKR917533 FUI917533:FUN917533 GEE917533:GEJ917533 GOA917533:GOF917533 GXW917533:GYB917533 HHS917533:HHX917533 HRO917533:HRT917533 IBK917533:IBP917533 ILG917533:ILL917533 IVC917533:IVH917533 JEY917533:JFD917533 JOU917533:JOZ917533 JYQ917533:JYV917533 KIM917533:KIR917533 KSI917533:KSN917533 LCE917533:LCJ917533 LMA917533:LMF917533 LVW917533:LWB917533 MFS917533:MFX917533 MPO917533:MPT917533 MZK917533:MZP917533 NJG917533:NJL917533 NTC917533:NTH917533 OCY917533:ODD917533 OMU917533:OMZ917533 OWQ917533:OWV917533 PGM917533:PGR917533 PQI917533:PQN917533 QAE917533:QAJ917533 QKA917533:QKF917533 QTW917533:QUB917533 RDS917533:RDX917533 RNO917533:RNT917533 RXK917533:RXP917533 SHG917533:SHL917533 SRC917533:SRH917533 TAY917533:TBD917533 TKU917533:TKZ917533 TUQ917533:TUV917533 UEM917533:UER917533 UOI917533:UON917533 UYE917533:UYJ917533 VIA917533:VIF917533 VRW917533:VSB917533 WBS917533:WBX917533 WLO917533:WLT917533 WVK917533:WVP917533 C983069:H983069 IY983069:JD983069 SU983069:SZ983069 ACQ983069:ACV983069 AMM983069:AMR983069 AWI983069:AWN983069 BGE983069:BGJ983069 BQA983069:BQF983069 BZW983069:CAB983069 CJS983069:CJX983069 CTO983069:CTT983069 DDK983069:DDP983069 DNG983069:DNL983069 DXC983069:DXH983069 EGY983069:EHD983069 EQU983069:EQZ983069 FAQ983069:FAV983069 FKM983069:FKR983069 FUI983069:FUN983069 GEE983069:GEJ983069 GOA983069:GOF983069 GXW983069:GYB983069 HHS983069:HHX983069 HRO983069:HRT983069 IBK983069:IBP983069 ILG983069:ILL983069 IVC983069:IVH983069 JEY983069:JFD983069 JOU983069:JOZ983069 JYQ983069:JYV983069 KIM983069:KIR983069 KSI983069:KSN983069 LCE983069:LCJ983069 LMA983069:LMF983069 LVW983069:LWB983069 MFS983069:MFX983069 MPO983069:MPT983069 MZK983069:MZP983069 NJG983069:NJL983069 NTC983069:NTH983069 OCY983069:ODD983069 OMU983069:OMZ983069 OWQ983069:OWV983069 PGM983069:PGR983069 PQI983069:PQN983069 QAE983069:QAJ983069 QKA983069:QKF983069 QTW983069:QUB983069 RDS983069:RDX983069 RNO983069:RNT983069 RXK983069:RXP983069 SHG983069:SHL983069 SRC983069:SRH983069 TAY983069:TBD983069 TKU983069:TKZ983069 TUQ983069:TUV983069 UEM983069:UER983069 UOI983069:UON983069 UYE983069:UYJ983069 VIA983069:VIF983069 VRW983069:VSB983069 WBS983069:WBX983069 WLO983069:WLT983069 WVK983069:WVP983069 H42:L42 JD42:JH42 SZ42:TD42 ACV42:ACZ42 AMR42:AMV42 AWN42:AWR42 BGJ42:BGN42 BQF42:BQJ42 CAB42:CAF42 CJX42:CKB42 CTT42:CTX42 DDP42:DDT42 DNL42:DNP42 DXH42:DXL42 EHD42:EHH42 EQZ42:ERD42 FAV42:FAZ42 FKR42:FKV42 FUN42:FUR42 GEJ42:GEN42 GOF42:GOJ42 GYB42:GYF42 HHX42:HIB42 HRT42:HRX42 IBP42:IBT42 ILL42:ILP42 IVH42:IVL42 JFD42:JFH42 JOZ42:JPD42 JYV42:JYZ42 KIR42:KIV42 KSN42:KSR42 LCJ42:LCN42 LMF42:LMJ42 LWB42:LWF42 MFX42:MGB42 MPT42:MPX42 MZP42:MZT42 NJL42:NJP42 NTH42:NTL42 ODD42:ODH42 OMZ42:OND42 OWV42:OWZ42 PGR42:PGV42 PQN42:PQR42 QAJ42:QAN42 QKF42:QKJ42 QUB42:QUF42 RDX42:REB42 RNT42:RNX42 RXP42:RXT42 SHL42:SHP42 SRH42:SRL42 TBD42:TBH42 TKZ42:TLD42 TUV42:TUZ42 UER42:UEV42 UON42:UOR42 UYJ42:UYN42 VIF42:VIJ42 VSB42:VSF42 WBX42:WCB42 WLT42:WLX42 WVP42:WVT42 H65578:L65578 JD65578:JH65578 SZ65578:TD65578 ACV65578:ACZ65578 AMR65578:AMV65578 AWN65578:AWR65578 BGJ65578:BGN65578 BQF65578:BQJ65578 CAB65578:CAF65578 CJX65578:CKB65578 CTT65578:CTX65578 DDP65578:DDT65578 DNL65578:DNP65578 DXH65578:DXL65578 EHD65578:EHH65578 EQZ65578:ERD65578 FAV65578:FAZ65578 FKR65578:FKV65578 FUN65578:FUR65578 GEJ65578:GEN65578 GOF65578:GOJ65578 GYB65578:GYF65578 HHX65578:HIB65578 HRT65578:HRX65578 IBP65578:IBT65578 ILL65578:ILP65578 IVH65578:IVL65578 JFD65578:JFH65578 JOZ65578:JPD65578 JYV65578:JYZ65578 KIR65578:KIV65578 KSN65578:KSR65578 LCJ65578:LCN65578 LMF65578:LMJ65578 LWB65578:LWF65578 MFX65578:MGB65578 MPT65578:MPX65578 MZP65578:MZT65578 NJL65578:NJP65578 NTH65578:NTL65578 ODD65578:ODH65578 OMZ65578:OND65578 OWV65578:OWZ65578 PGR65578:PGV65578 PQN65578:PQR65578 QAJ65578:QAN65578 QKF65578:QKJ65578 QUB65578:QUF65578 RDX65578:REB65578 RNT65578:RNX65578 RXP65578:RXT65578 SHL65578:SHP65578 SRH65578:SRL65578 TBD65578:TBH65578 TKZ65578:TLD65578 TUV65578:TUZ65578 UER65578:UEV65578 UON65578:UOR65578 UYJ65578:UYN65578 VIF65578:VIJ65578 VSB65578:VSF65578 WBX65578:WCB65578 WLT65578:WLX65578 WVP65578:WVT65578 H131114:L131114 JD131114:JH131114 SZ131114:TD131114 ACV131114:ACZ131114 AMR131114:AMV131114 AWN131114:AWR131114 BGJ131114:BGN131114 BQF131114:BQJ131114 CAB131114:CAF131114 CJX131114:CKB131114 CTT131114:CTX131114 DDP131114:DDT131114 DNL131114:DNP131114 DXH131114:DXL131114 EHD131114:EHH131114 EQZ131114:ERD131114 FAV131114:FAZ131114 FKR131114:FKV131114 FUN131114:FUR131114 GEJ131114:GEN131114 GOF131114:GOJ131114 GYB131114:GYF131114 HHX131114:HIB131114 HRT131114:HRX131114 IBP131114:IBT131114 ILL131114:ILP131114 IVH131114:IVL131114 JFD131114:JFH131114 JOZ131114:JPD131114 JYV131114:JYZ131114 KIR131114:KIV131114 KSN131114:KSR131114 LCJ131114:LCN131114 LMF131114:LMJ131114 LWB131114:LWF131114 MFX131114:MGB131114 MPT131114:MPX131114 MZP131114:MZT131114 NJL131114:NJP131114 NTH131114:NTL131114 ODD131114:ODH131114 OMZ131114:OND131114 OWV131114:OWZ131114 PGR131114:PGV131114 PQN131114:PQR131114 QAJ131114:QAN131114 QKF131114:QKJ131114 QUB131114:QUF131114 RDX131114:REB131114 RNT131114:RNX131114 RXP131114:RXT131114 SHL131114:SHP131114 SRH131114:SRL131114 TBD131114:TBH131114 TKZ131114:TLD131114 TUV131114:TUZ131114 UER131114:UEV131114 UON131114:UOR131114 UYJ131114:UYN131114 VIF131114:VIJ131114 VSB131114:VSF131114 WBX131114:WCB131114 WLT131114:WLX131114 WVP131114:WVT131114 H196650:L196650 JD196650:JH196650 SZ196650:TD196650 ACV196650:ACZ196650 AMR196650:AMV196650 AWN196650:AWR196650 BGJ196650:BGN196650 BQF196650:BQJ196650 CAB196650:CAF196650 CJX196650:CKB196650 CTT196650:CTX196650 DDP196650:DDT196650 DNL196650:DNP196650 DXH196650:DXL196650 EHD196650:EHH196650 EQZ196650:ERD196650 FAV196650:FAZ196650 FKR196650:FKV196650 FUN196650:FUR196650 GEJ196650:GEN196650 GOF196650:GOJ196650 GYB196650:GYF196650 HHX196650:HIB196650 HRT196650:HRX196650 IBP196650:IBT196650 ILL196650:ILP196650 IVH196650:IVL196650 JFD196650:JFH196650 JOZ196650:JPD196650 JYV196650:JYZ196650 KIR196650:KIV196650 KSN196650:KSR196650 LCJ196650:LCN196650 LMF196650:LMJ196650 LWB196650:LWF196650 MFX196650:MGB196650 MPT196650:MPX196650 MZP196650:MZT196650 NJL196650:NJP196650 NTH196650:NTL196650 ODD196650:ODH196650 OMZ196650:OND196650 OWV196650:OWZ196650 PGR196650:PGV196650 PQN196650:PQR196650 QAJ196650:QAN196650 QKF196650:QKJ196650 QUB196650:QUF196650 RDX196650:REB196650 RNT196650:RNX196650 RXP196650:RXT196650 SHL196650:SHP196650 SRH196650:SRL196650 TBD196650:TBH196650 TKZ196650:TLD196650 TUV196650:TUZ196650 UER196650:UEV196650 UON196650:UOR196650 UYJ196650:UYN196650 VIF196650:VIJ196650 VSB196650:VSF196650 WBX196650:WCB196650 WLT196650:WLX196650 WVP196650:WVT196650 H262186:L262186 JD262186:JH262186 SZ262186:TD262186 ACV262186:ACZ262186 AMR262186:AMV262186 AWN262186:AWR262186 BGJ262186:BGN262186 BQF262186:BQJ262186 CAB262186:CAF262186 CJX262186:CKB262186 CTT262186:CTX262186 DDP262186:DDT262186 DNL262186:DNP262186 DXH262186:DXL262186 EHD262186:EHH262186 EQZ262186:ERD262186 FAV262186:FAZ262186 FKR262186:FKV262186 FUN262186:FUR262186 GEJ262186:GEN262186 GOF262186:GOJ262186 GYB262186:GYF262186 HHX262186:HIB262186 HRT262186:HRX262186 IBP262186:IBT262186 ILL262186:ILP262186 IVH262186:IVL262186 JFD262186:JFH262186 JOZ262186:JPD262186 JYV262186:JYZ262186 KIR262186:KIV262186 KSN262186:KSR262186 LCJ262186:LCN262186 LMF262186:LMJ262186 LWB262186:LWF262186 MFX262186:MGB262186 MPT262186:MPX262186 MZP262186:MZT262186 NJL262186:NJP262186 NTH262186:NTL262186 ODD262186:ODH262186 OMZ262186:OND262186 OWV262186:OWZ262186 PGR262186:PGV262186 PQN262186:PQR262186 QAJ262186:QAN262186 QKF262186:QKJ262186 QUB262186:QUF262186 RDX262186:REB262186 RNT262186:RNX262186 RXP262186:RXT262186 SHL262186:SHP262186 SRH262186:SRL262186 TBD262186:TBH262186 TKZ262186:TLD262186 TUV262186:TUZ262186 UER262186:UEV262186 UON262186:UOR262186 UYJ262186:UYN262186 VIF262186:VIJ262186 VSB262186:VSF262186 WBX262186:WCB262186 WLT262186:WLX262186 WVP262186:WVT262186 H327722:L327722 JD327722:JH327722 SZ327722:TD327722 ACV327722:ACZ327722 AMR327722:AMV327722 AWN327722:AWR327722 BGJ327722:BGN327722 BQF327722:BQJ327722 CAB327722:CAF327722 CJX327722:CKB327722 CTT327722:CTX327722 DDP327722:DDT327722 DNL327722:DNP327722 DXH327722:DXL327722 EHD327722:EHH327722 EQZ327722:ERD327722 FAV327722:FAZ327722 FKR327722:FKV327722 FUN327722:FUR327722 GEJ327722:GEN327722 GOF327722:GOJ327722 GYB327722:GYF327722 HHX327722:HIB327722 HRT327722:HRX327722 IBP327722:IBT327722 ILL327722:ILP327722 IVH327722:IVL327722 JFD327722:JFH327722 JOZ327722:JPD327722 JYV327722:JYZ327722 KIR327722:KIV327722 KSN327722:KSR327722 LCJ327722:LCN327722 LMF327722:LMJ327722 LWB327722:LWF327722 MFX327722:MGB327722 MPT327722:MPX327722 MZP327722:MZT327722 NJL327722:NJP327722 NTH327722:NTL327722 ODD327722:ODH327722 OMZ327722:OND327722 OWV327722:OWZ327722 PGR327722:PGV327722 PQN327722:PQR327722 QAJ327722:QAN327722 QKF327722:QKJ327722 QUB327722:QUF327722 RDX327722:REB327722 RNT327722:RNX327722 RXP327722:RXT327722 SHL327722:SHP327722 SRH327722:SRL327722 TBD327722:TBH327722 TKZ327722:TLD327722 TUV327722:TUZ327722 UER327722:UEV327722 UON327722:UOR327722 UYJ327722:UYN327722 VIF327722:VIJ327722 VSB327722:VSF327722 WBX327722:WCB327722 WLT327722:WLX327722 WVP327722:WVT327722 H393258:L393258 JD393258:JH393258 SZ393258:TD393258 ACV393258:ACZ393258 AMR393258:AMV393258 AWN393258:AWR393258 BGJ393258:BGN393258 BQF393258:BQJ393258 CAB393258:CAF393258 CJX393258:CKB393258 CTT393258:CTX393258 DDP393258:DDT393258 DNL393258:DNP393258 DXH393258:DXL393258 EHD393258:EHH393258 EQZ393258:ERD393258 FAV393258:FAZ393258 FKR393258:FKV393258 FUN393258:FUR393258 GEJ393258:GEN393258 GOF393258:GOJ393258 GYB393258:GYF393258 HHX393258:HIB393258 HRT393258:HRX393258 IBP393258:IBT393258 ILL393258:ILP393258 IVH393258:IVL393258 JFD393258:JFH393258 JOZ393258:JPD393258 JYV393258:JYZ393258 KIR393258:KIV393258 KSN393258:KSR393258 LCJ393258:LCN393258 LMF393258:LMJ393258 LWB393258:LWF393258 MFX393258:MGB393258 MPT393258:MPX393258 MZP393258:MZT393258 NJL393258:NJP393258 NTH393258:NTL393258 ODD393258:ODH393258 OMZ393258:OND393258 OWV393258:OWZ393258 PGR393258:PGV393258 PQN393258:PQR393258 QAJ393258:QAN393258 QKF393258:QKJ393258 QUB393258:QUF393258 RDX393258:REB393258 RNT393258:RNX393258 RXP393258:RXT393258 SHL393258:SHP393258 SRH393258:SRL393258 TBD393258:TBH393258 TKZ393258:TLD393258 TUV393258:TUZ393258 UER393258:UEV393258 UON393258:UOR393258 UYJ393258:UYN393258 VIF393258:VIJ393258 VSB393258:VSF393258 WBX393258:WCB393258 WLT393258:WLX393258 WVP393258:WVT393258 H458794:L458794 JD458794:JH458794 SZ458794:TD458794 ACV458794:ACZ458794 AMR458794:AMV458794 AWN458794:AWR458794 BGJ458794:BGN458794 BQF458794:BQJ458794 CAB458794:CAF458794 CJX458794:CKB458794 CTT458794:CTX458794 DDP458794:DDT458794 DNL458794:DNP458794 DXH458794:DXL458794 EHD458794:EHH458794 EQZ458794:ERD458794 FAV458794:FAZ458794 FKR458794:FKV458794 FUN458794:FUR458794 GEJ458794:GEN458794 GOF458794:GOJ458794 GYB458794:GYF458794 HHX458794:HIB458794 HRT458794:HRX458794 IBP458794:IBT458794 ILL458794:ILP458794 IVH458794:IVL458794 JFD458794:JFH458794 JOZ458794:JPD458794 JYV458794:JYZ458794 KIR458794:KIV458794 KSN458794:KSR458794 LCJ458794:LCN458794 LMF458794:LMJ458794 LWB458794:LWF458794 MFX458794:MGB458794 MPT458794:MPX458794 MZP458794:MZT458794 NJL458794:NJP458794 NTH458794:NTL458794 ODD458794:ODH458794 OMZ458794:OND458794 OWV458794:OWZ458794 PGR458794:PGV458794 PQN458794:PQR458794 QAJ458794:QAN458794 QKF458794:QKJ458794 QUB458794:QUF458794 RDX458794:REB458794 RNT458794:RNX458794 RXP458794:RXT458794 SHL458794:SHP458794 SRH458794:SRL458794 TBD458794:TBH458794 TKZ458794:TLD458794 TUV458794:TUZ458794 UER458794:UEV458794 UON458794:UOR458794 UYJ458794:UYN458794 VIF458794:VIJ458794 VSB458794:VSF458794 WBX458794:WCB458794 WLT458794:WLX458794 WVP458794:WVT458794 H524330:L524330 JD524330:JH524330 SZ524330:TD524330 ACV524330:ACZ524330 AMR524330:AMV524330 AWN524330:AWR524330 BGJ524330:BGN524330 BQF524330:BQJ524330 CAB524330:CAF524330 CJX524330:CKB524330 CTT524330:CTX524330 DDP524330:DDT524330 DNL524330:DNP524330 DXH524330:DXL524330 EHD524330:EHH524330 EQZ524330:ERD524330 FAV524330:FAZ524330 FKR524330:FKV524330 FUN524330:FUR524330 GEJ524330:GEN524330 GOF524330:GOJ524330 GYB524330:GYF524330 HHX524330:HIB524330 HRT524330:HRX524330 IBP524330:IBT524330 ILL524330:ILP524330 IVH524330:IVL524330 JFD524330:JFH524330 JOZ524330:JPD524330 JYV524330:JYZ524330 KIR524330:KIV524330 KSN524330:KSR524330 LCJ524330:LCN524330 LMF524330:LMJ524330 LWB524330:LWF524330 MFX524330:MGB524330 MPT524330:MPX524330 MZP524330:MZT524330 NJL524330:NJP524330 NTH524330:NTL524330 ODD524330:ODH524330 OMZ524330:OND524330 OWV524330:OWZ524330 PGR524330:PGV524330 PQN524330:PQR524330 QAJ524330:QAN524330 QKF524330:QKJ524330 QUB524330:QUF524330 RDX524330:REB524330 RNT524330:RNX524330 RXP524330:RXT524330 SHL524330:SHP524330 SRH524330:SRL524330 TBD524330:TBH524330 TKZ524330:TLD524330 TUV524330:TUZ524330 UER524330:UEV524330 UON524330:UOR524330 UYJ524330:UYN524330 VIF524330:VIJ524330 VSB524330:VSF524330 WBX524330:WCB524330 WLT524330:WLX524330 WVP524330:WVT524330 H589866:L589866 JD589866:JH589866 SZ589866:TD589866 ACV589866:ACZ589866 AMR589866:AMV589866 AWN589866:AWR589866 BGJ589866:BGN589866 BQF589866:BQJ589866 CAB589866:CAF589866 CJX589866:CKB589866 CTT589866:CTX589866 DDP589866:DDT589866 DNL589866:DNP589866 DXH589866:DXL589866 EHD589866:EHH589866 EQZ589866:ERD589866 FAV589866:FAZ589866 FKR589866:FKV589866 FUN589866:FUR589866 GEJ589866:GEN589866 GOF589866:GOJ589866 GYB589866:GYF589866 HHX589866:HIB589866 HRT589866:HRX589866 IBP589866:IBT589866 ILL589866:ILP589866 IVH589866:IVL589866 JFD589866:JFH589866 JOZ589866:JPD589866 JYV589866:JYZ589866 KIR589866:KIV589866 KSN589866:KSR589866 LCJ589866:LCN589866 LMF589866:LMJ589866 LWB589866:LWF589866 MFX589866:MGB589866 MPT589866:MPX589866 MZP589866:MZT589866 NJL589866:NJP589866 NTH589866:NTL589866 ODD589866:ODH589866 OMZ589866:OND589866 OWV589866:OWZ589866 PGR589866:PGV589866 PQN589866:PQR589866 QAJ589866:QAN589866 QKF589866:QKJ589866 QUB589866:QUF589866 RDX589866:REB589866 RNT589866:RNX589866 RXP589866:RXT589866 SHL589866:SHP589866 SRH589866:SRL589866 TBD589866:TBH589866 TKZ589866:TLD589866 TUV589866:TUZ589866 UER589866:UEV589866 UON589866:UOR589866 UYJ589866:UYN589866 VIF589866:VIJ589866 VSB589866:VSF589866 WBX589866:WCB589866 WLT589866:WLX589866 WVP589866:WVT589866 H655402:L655402 JD655402:JH655402 SZ655402:TD655402 ACV655402:ACZ655402 AMR655402:AMV655402 AWN655402:AWR655402 BGJ655402:BGN655402 BQF655402:BQJ655402 CAB655402:CAF655402 CJX655402:CKB655402 CTT655402:CTX655402 DDP655402:DDT655402 DNL655402:DNP655402 DXH655402:DXL655402 EHD655402:EHH655402 EQZ655402:ERD655402 FAV655402:FAZ655402 FKR655402:FKV655402 FUN655402:FUR655402 GEJ655402:GEN655402 GOF655402:GOJ655402 GYB655402:GYF655402 HHX655402:HIB655402 HRT655402:HRX655402 IBP655402:IBT655402 ILL655402:ILP655402 IVH655402:IVL655402 JFD655402:JFH655402 JOZ655402:JPD655402 JYV655402:JYZ655402 KIR655402:KIV655402 KSN655402:KSR655402 LCJ655402:LCN655402 LMF655402:LMJ655402 LWB655402:LWF655402 MFX655402:MGB655402 MPT655402:MPX655402 MZP655402:MZT655402 NJL655402:NJP655402 NTH655402:NTL655402 ODD655402:ODH655402 OMZ655402:OND655402 OWV655402:OWZ655402 PGR655402:PGV655402 PQN655402:PQR655402 QAJ655402:QAN655402 QKF655402:QKJ655402 QUB655402:QUF655402 RDX655402:REB655402 RNT655402:RNX655402 RXP655402:RXT655402 SHL655402:SHP655402 SRH655402:SRL655402 TBD655402:TBH655402 TKZ655402:TLD655402 TUV655402:TUZ655402 UER655402:UEV655402 UON655402:UOR655402 UYJ655402:UYN655402 VIF655402:VIJ655402 VSB655402:VSF655402 WBX655402:WCB655402 WLT655402:WLX655402 WVP655402:WVT655402 H720938:L720938 JD720938:JH720938 SZ720938:TD720938 ACV720938:ACZ720938 AMR720938:AMV720938 AWN720938:AWR720938 BGJ720938:BGN720938 BQF720938:BQJ720938 CAB720938:CAF720938 CJX720938:CKB720938 CTT720938:CTX720938 DDP720938:DDT720938 DNL720938:DNP720938 DXH720938:DXL720938 EHD720938:EHH720938 EQZ720938:ERD720938 FAV720938:FAZ720938 FKR720938:FKV720938 FUN720938:FUR720938 GEJ720938:GEN720938 GOF720938:GOJ720938 GYB720938:GYF720938 HHX720938:HIB720938 HRT720938:HRX720938 IBP720938:IBT720938 ILL720938:ILP720938 IVH720938:IVL720938 JFD720938:JFH720938 JOZ720938:JPD720938 JYV720938:JYZ720938 KIR720938:KIV720938 KSN720938:KSR720938 LCJ720938:LCN720938 LMF720938:LMJ720938 LWB720938:LWF720938 MFX720938:MGB720938 MPT720938:MPX720938 MZP720938:MZT720938 NJL720938:NJP720938 NTH720938:NTL720938 ODD720938:ODH720938 OMZ720938:OND720938 OWV720938:OWZ720938 PGR720938:PGV720938 PQN720938:PQR720938 QAJ720938:QAN720938 QKF720938:QKJ720938 QUB720938:QUF720938 RDX720938:REB720938 RNT720938:RNX720938 RXP720938:RXT720938 SHL720938:SHP720938 SRH720938:SRL720938 TBD720938:TBH720938 TKZ720938:TLD720938 TUV720938:TUZ720938 UER720938:UEV720938 UON720938:UOR720938 UYJ720938:UYN720938 VIF720938:VIJ720938 VSB720938:VSF720938 WBX720938:WCB720938 WLT720938:WLX720938 WVP720938:WVT720938 H786474:L786474 JD786474:JH786474 SZ786474:TD786474 ACV786474:ACZ786474 AMR786474:AMV786474 AWN786474:AWR786474 BGJ786474:BGN786474 BQF786474:BQJ786474 CAB786474:CAF786474 CJX786474:CKB786474 CTT786474:CTX786474 DDP786474:DDT786474 DNL786474:DNP786474 DXH786474:DXL786474 EHD786474:EHH786474 EQZ786474:ERD786474 FAV786474:FAZ786474 FKR786474:FKV786474 FUN786474:FUR786474 GEJ786474:GEN786474 GOF786474:GOJ786474 GYB786474:GYF786474 HHX786474:HIB786474 HRT786474:HRX786474 IBP786474:IBT786474 ILL786474:ILP786474 IVH786474:IVL786474 JFD786474:JFH786474 JOZ786474:JPD786474 JYV786474:JYZ786474 KIR786474:KIV786474 KSN786474:KSR786474 LCJ786474:LCN786474 LMF786474:LMJ786474 LWB786474:LWF786474 MFX786474:MGB786474 MPT786474:MPX786474 MZP786474:MZT786474 NJL786474:NJP786474 NTH786474:NTL786474 ODD786474:ODH786474 OMZ786474:OND786474 OWV786474:OWZ786474 PGR786474:PGV786474 PQN786474:PQR786474 QAJ786474:QAN786474 QKF786474:QKJ786474 QUB786474:QUF786474 RDX786474:REB786474 RNT786474:RNX786474 RXP786474:RXT786474 SHL786474:SHP786474 SRH786474:SRL786474 TBD786474:TBH786474 TKZ786474:TLD786474 TUV786474:TUZ786474 UER786474:UEV786474 UON786474:UOR786474 UYJ786474:UYN786474 VIF786474:VIJ786474 VSB786474:VSF786474 WBX786474:WCB786474 WLT786474:WLX786474 WVP786474:WVT786474 H852010:L852010 JD852010:JH852010 SZ852010:TD852010 ACV852010:ACZ852010 AMR852010:AMV852010 AWN852010:AWR852010 BGJ852010:BGN852010 BQF852010:BQJ852010 CAB852010:CAF852010 CJX852010:CKB852010 CTT852010:CTX852010 DDP852010:DDT852010 DNL852010:DNP852010 DXH852010:DXL852010 EHD852010:EHH852010 EQZ852010:ERD852010 FAV852010:FAZ852010 FKR852010:FKV852010 FUN852010:FUR852010 GEJ852010:GEN852010 GOF852010:GOJ852010 GYB852010:GYF852010 HHX852010:HIB852010 HRT852010:HRX852010 IBP852010:IBT852010 ILL852010:ILP852010 IVH852010:IVL852010 JFD852010:JFH852010 JOZ852010:JPD852010 JYV852010:JYZ852010 KIR852010:KIV852010 KSN852010:KSR852010 LCJ852010:LCN852010 LMF852010:LMJ852010 LWB852010:LWF852010 MFX852010:MGB852010 MPT852010:MPX852010 MZP852010:MZT852010 NJL852010:NJP852010 NTH852010:NTL852010 ODD852010:ODH852010 OMZ852010:OND852010 OWV852010:OWZ852010 PGR852010:PGV852010 PQN852010:PQR852010 QAJ852010:QAN852010 QKF852010:QKJ852010 QUB852010:QUF852010 RDX852010:REB852010 RNT852010:RNX852010 RXP852010:RXT852010 SHL852010:SHP852010 SRH852010:SRL852010 TBD852010:TBH852010 TKZ852010:TLD852010 TUV852010:TUZ852010 UER852010:UEV852010 UON852010:UOR852010 UYJ852010:UYN852010 VIF852010:VIJ852010 VSB852010:VSF852010 WBX852010:WCB852010 WLT852010:WLX852010 WVP852010:WVT852010 H917546:L917546 JD917546:JH917546 SZ917546:TD917546 ACV917546:ACZ917546 AMR917546:AMV917546 AWN917546:AWR917546 BGJ917546:BGN917546 BQF917546:BQJ917546 CAB917546:CAF917546 CJX917546:CKB917546 CTT917546:CTX917546 DDP917546:DDT917546 DNL917546:DNP917546 DXH917546:DXL917546 EHD917546:EHH917546 EQZ917546:ERD917546 FAV917546:FAZ917546 FKR917546:FKV917546 FUN917546:FUR917546 GEJ917546:GEN917546 GOF917546:GOJ917546 GYB917546:GYF917546 HHX917546:HIB917546 HRT917546:HRX917546 IBP917546:IBT917546 ILL917546:ILP917546 IVH917546:IVL917546 JFD917546:JFH917546 JOZ917546:JPD917546 JYV917546:JYZ917546 KIR917546:KIV917546 KSN917546:KSR917546 LCJ917546:LCN917546 LMF917546:LMJ917546 LWB917546:LWF917546 MFX917546:MGB917546 MPT917546:MPX917546 MZP917546:MZT917546 NJL917546:NJP917546 NTH917546:NTL917546 ODD917546:ODH917546 OMZ917546:OND917546 OWV917546:OWZ917546 PGR917546:PGV917546 PQN917546:PQR917546 QAJ917546:QAN917546 QKF917546:QKJ917546 QUB917546:QUF917546 RDX917546:REB917546 RNT917546:RNX917546 RXP917546:RXT917546 SHL917546:SHP917546 SRH917546:SRL917546 TBD917546:TBH917546 TKZ917546:TLD917546 TUV917546:TUZ917546 UER917546:UEV917546 UON917546:UOR917546 UYJ917546:UYN917546 VIF917546:VIJ917546 VSB917546:VSF917546 WBX917546:WCB917546 WLT917546:WLX917546 WVP917546:WVT917546 H983082:L983082 JD983082:JH983082 SZ983082:TD983082 ACV983082:ACZ983082 AMR983082:AMV983082 AWN983082:AWR983082 BGJ983082:BGN983082 BQF983082:BQJ983082 CAB983082:CAF983082 CJX983082:CKB983082 CTT983082:CTX983082 DDP983082:DDT983082 DNL983082:DNP983082 DXH983082:DXL983082 EHD983082:EHH983082 EQZ983082:ERD983082 FAV983082:FAZ983082 FKR983082:FKV983082 FUN983082:FUR983082 GEJ983082:GEN983082 GOF983082:GOJ983082 GYB983082:GYF983082 HHX983082:HIB983082 HRT983082:HRX983082 IBP983082:IBT983082 ILL983082:ILP983082 IVH983082:IVL983082 JFD983082:JFH983082 JOZ983082:JPD983082 JYV983082:JYZ983082 KIR983082:KIV983082 KSN983082:KSR983082 LCJ983082:LCN983082 LMF983082:LMJ983082 LWB983082:LWF983082 MFX983082:MGB983082 MPT983082:MPX983082 MZP983082:MZT983082 NJL983082:NJP983082 NTH983082:NTL983082 ODD983082:ODH983082 OMZ983082:OND983082 OWV983082:OWZ983082 PGR983082:PGV983082 PQN983082:PQR983082 QAJ983082:QAN983082 QKF983082:QKJ983082 QUB983082:QUF983082 RDX983082:REB983082 RNT983082:RNX983082 RXP983082:RXT983082 SHL983082:SHP983082 SRH983082:SRL983082 TBD983082:TBH983082 TKZ983082:TLD983082 TUV983082:TUZ983082 UER983082:UEV983082 UON983082:UOR983082 UYJ983082:UYN983082 VIF983082:VIJ983082 VSB983082:VSF983082 WBX983082:WCB983082 WLT983082:WLX983082 WVP983082:WVT983082 G31:H31 JC31:JD31 SY31:SZ31 ACU31:ACV31 AMQ31:AMR31 AWM31:AWN31 BGI31:BGJ31 BQE31:BQF31 CAA31:CAB31 CJW31:CJX31 CTS31:CTT31 DDO31:DDP31 DNK31:DNL31 DXG31:DXH31 EHC31:EHD31 EQY31:EQZ31 FAU31:FAV31 FKQ31:FKR31 FUM31:FUN31 GEI31:GEJ31 GOE31:GOF31 GYA31:GYB31 HHW31:HHX31 HRS31:HRT31 IBO31:IBP31 ILK31:ILL31 IVG31:IVH31 JFC31:JFD31 JOY31:JOZ31 JYU31:JYV31 KIQ31:KIR31 KSM31:KSN31 LCI31:LCJ31 LME31:LMF31 LWA31:LWB31 MFW31:MFX31 MPS31:MPT31 MZO31:MZP31 NJK31:NJL31 NTG31:NTH31 ODC31:ODD31 OMY31:OMZ31 OWU31:OWV31 PGQ31:PGR31 PQM31:PQN31 QAI31:QAJ31 QKE31:QKF31 QUA31:QUB31 RDW31:RDX31 RNS31:RNT31 RXO31:RXP31 SHK31:SHL31 SRG31:SRH31 TBC31:TBD31 TKY31:TKZ31 TUU31:TUV31 UEQ31:UER31 UOM31:UON31 UYI31:UYJ31 VIE31:VIF31 VSA31:VSB31 WBW31:WBX31 WLS31:WLT31 WVO31:WVP31 G65567:H65567 JC65567:JD65567 SY65567:SZ65567 ACU65567:ACV65567 AMQ65567:AMR65567 AWM65567:AWN65567 BGI65567:BGJ65567 BQE65567:BQF65567 CAA65567:CAB65567 CJW65567:CJX65567 CTS65567:CTT65567 DDO65567:DDP65567 DNK65567:DNL65567 DXG65567:DXH65567 EHC65567:EHD65567 EQY65567:EQZ65567 FAU65567:FAV65567 FKQ65567:FKR65567 FUM65567:FUN65567 GEI65567:GEJ65567 GOE65567:GOF65567 GYA65567:GYB65567 HHW65567:HHX65567 HRS65567:HRT65567 IBO65567:IBP65567 ILK65567:ILL65567 IVG65567:IVH65567 JFC65567:JFD65567 JOY65567:JOZ65567 JYU65567:JYV65567 KIQ65567:KIR65567 KSM65567:KSN65567 LCI65567:LCJ65567 LME65567:LMF65567 LWA65567:LWB65567 MFW65567:MFX65567 MPS65567:MPT65567 MZO65567:MZP65567 NJK65567:NJL65567 NTG65567:NTH65567 ODC65567:ODD65567 OMY65567:OMZ65567 OWU65567:OWV65567 PGQ65567:PGR65567 PQM65567:PQN65567 QAI65567:QAJ65567 QKE65567:QKF65567 QUA65567:QUB65567 RDW65567:RDX65567 RNS65567:RNT65567 RXO65567:RXP65567 SHK65567:SHL65567 SRG65567:SRH65567 TBC65567:TBD65567 TKY65567:TKZ65567 TUU65567:TUV65567 UEQ65567:UER65567 UOM65567:UON65567 UYI65567:UYJ65567 VIE65567:VIF65567 VSA65567:VSB65567 WBW65567:WBX65567 WLS65567:WLT65567 WVO65567:WVP65567 G131103:H131103 JC131103:JD131103 SY131103:SZ131103 ACU131103:ACV131103 AMQ131103:AMR131103 AWM131103:AWN131103 BGI131103:BGJ131103 BQE131103:BQF131103 CAA131103:CAB131103 CJW131103:CJX131103 CTS131103:CTT131103 DDO131103:DDP131103 DNK131103:DNL131103 DXG131103:DXH131103 EHC131103:EHD131103 EQY131103:EQZ131103 FAU131103:FAV131103 FKQ131103:FKR131103 FUM131103:FUN131103 GEI131103:GEJ131103 GOE131103:GOF131103 GYA131103:GYB131103 HHW131103:HHX131103 HRS131103:HRT131103 IBO131103:IBP131103 ILK131103:ILL131103 IVG131103:IVH131103 JFC131103:JFD131103 JOY131103:JOZ131103 JYU131103:JYV131103 KIQ131103:KIR131103 KSM131103:KSN131103 LCI131103:LCJ131103 LME131103:LMF131103 LWA131103:LWB131103 MFW131103:MFX131103 MPS131103:MPT131103 MZO131103:MZP131103 NJK131103:NJL131103 NTG131103:NTH131103 ODC131103:ODD131103 OMY131103:OMZ131103 OWU131103:OWV131103 PGQ131103:PGR131103 PQM131103:PQN131103 QAI131103:QAJ131103 QKE131103:QKF131103 QUA131103:QUB131103 RDW131103:RDX131103 RNS131103:RNT131103 RXO131103:RXP131103 SHK131103:SHL131103 SRG131103:SRH131103 TBC131103:TBD131103 TKY131103:TKZ131103 TUU131103:TUV131103 UEQ131103:UER131103 UOM131103:UON131103 UYI131103:UYJ131103 VIE131103:VIF131103 VSA131103:VSB131103 WBW131103:WBX131103 WLS131103:WLT131103 WVO131103:WVP131103 G196639:H196639 JC196639:JD196639 SY196639:SZ196639 ACU196639:ACV196639 AMQ196639:AMR196639 AWM196639:AWN196639 BGI196639:BGJ196639 BQE196639:BQF196639 CAA196639:CAB196639 CJW196639:CJX196639 CTS196639:CTT196639 DDO196639:DDP196639 DNK196639:DNL196639 DXG196639:DXH196639 EHC196639:EHD196639 EQY196639:EQZ196639 FAU196639:FAV196639 FKQ196639:FKR196639 FUM196639:FUN196639 GEI196639:GEJ196639 GOE196639:GOF196639 GYA196639:GYB196639 HHW196639:HHX196639 HRS196639:HRT196639 IBO196639:IBP196639 ILK196639:ILL196639 IVG196639:IVH196639 JFC196639:JFD196639 JOY196639:JOZ196639 JYU196639:JYV196639 KIQ196639:KIR196639 KSM196639:KSN196639 LCI196639:LCJ196639 LME196639:LMF196639 LWA196639:LWB196639 MFW196639:MFX196639 MPS196639:MPT196639 MZO196639:MZP196639 NJK196639:NJL196639 NTG196639:NTH196639 ODC196639:ODD196639 OMY196639:OMZ196639 OWU196639:OWV196639 PGQ196639:PGR196639 PQM196639:PQN196639 QAI196639:QAJ196639 QKE196639:QKF196639 QUA196639:QUB196639 RDW196639:RDX196639 RNS196639:RNT196639 RXO196639:RXP196639 SHK196639:SHL196639 SRG196639:SRH196639 TBC196639:TBD196639 TKY196639:TKZ196639 TUU196639:TUV196639 UEQ196639:UER196639 UOM196639:UON196639 UYI196639:UYJ196639 VIE196639:VIF196639 VSA196639:VSB196639 WBW196639:WBX196639 WLS196639:WLT196639 WVO196639:WVP196639 G262175:H262175 JC262175:JD262175 SY262175:SZ262175 ACU262175:ACV262175 AMQ262175:AMR262175 AWM262175:AWN262175 BGI262175:BGJ262175 BQE262175:BQF262175 CAA262175:CAB262175 CJW262175:CJX262175 CTS262175:CTT262175 DDO262175:DDP262175 DNK262175:DNL262175 DXG262175:DXH262175 EHC262175:EHD262175 EQY262175:EQZ262175 FAU262175:FAV262175 FKQ262175:FKR262175 FUM262175:FUN262175 GEI262175:GEJ262175 GOE262175:GOF262175 GYA262175:GYB262175 HHW262175:HHX262175 HRS262175:HRT262175 IBO262175:IBP262175 ILK262175:ILL262175 IVG262175:IVH262175 JFC262175:JFD262175 JOY262175:JOZ262175 JYU262175:JYV262175 KIQ262175:KIR262175 KSM262175:KSN262175 LCI262175:LCJ262175 LME262175:LMF262175 LWA262175:LWB262175 MFW262175:MFX262175 MPS262175:MPT262175 MZO262175:MZP262175 NJK262175:NJL262175 NTG262175:NTH262175 ODC262175:ODD262175 OMY262175:OMZ262175 OWU262175:OWV262175 PGQ262175:PGR262175 PQM262175:PQN262175 QAI262175:QAJ262175 QKE262175:QKF262175 QUA262175:QUB262175 RDW262175:RDX262175 RNS262175:RNT262175 RXO262175:RXP262175 SHK262175:SHL262175 SRG262175:SRH262175 TBC262175:TBD262175 TKY262175:TKZ262175 TUU262175:TUV262175 UEQ262175:UER262175 UOM262175:UON262175 UYI262175:UYJ262175 VIE262175:VIF262175 VSA262175:VSB262175 WBW262175:WBX262175 WLS262175:WLT262175 WVO262175:WVP262175 G327711:H327711 JC327711:JD327711 SY327711:SZ327711 ACU327711:ACV327711 AMQ327711:AMR327711 AWM327711:AWN327711 BGI327711:BGJ327711 BQE327711:BQF327711 CAA327711:CAB327711 CJW327711:CJX327711 CTS327711:CTT327711 DDO327711:DDP327711 DNK327711:DNL327711 DXG327711:DXH327711 EHC327711:EHD327711 EQY327711:EQZ327711 FAU327711:FAV327711 FKQ327711:FKR327711 FUM327711:FUN327711 GEI327711:GEJ327711 GOE327711:GOF327711 GYA327711:GYB327711 HHW327711:HHX327711 HRS327711:HRT327711 IBO327711:IBP327711 ILK327711:ILL327711 IVG327711:IVH327711 JFC327711:JFD327711 JOY327711:JOZ327711 JYU327711:JYV327711 KIQ327711:KIR327711 KSM327711:KSN327711 LCI327711:LCJ327711 LME327711:LMF327711 LWA327711:LWB327711 MFW327711:MFX327711 MPS327711:MPT327711 MZO327711:MZP327711 NJK327711:NJL327711 NTG327711:NTH327711 ODC327711:ODD327711 OMY327711:OMZ327711 OWU327711:OWV327711 PGQ327711:PGR327711 PQM327711:PQN327711 QAI327711:QAJ327711 QKE327711:QKF327711 QUA327711:QUB327711 RDW327711:RDX327711 RNS327711:RNT327711 RXO327711:RXP327711 SHK327711:SHL327711 SRG327711:SRH327711 TBC327711:TBD327711 TKY327711:TKZ327711 TUU327711:TUV327711 UEQ327711:UER327711 UOM327711:UON327711 UYI327711:UYJ327711 VIE327711:VIF327711 VSA327711:VSB327711 WBW327711:WBX327711 WLS327711:WLT327711 WVO327711:WVP327711 G393247:H393247 JC393247:JD393247 SY393247:SZ393247 ACU393247:ACV393247 AMQ393247:AMR393247 AWM393247:AWN393247 BGI393247:BGJ393247 BQE393247:BQF393247 CAA393247:CAB393247 CJW393247:CJX393247 CTS393247:CTT393247 DDO393247:DDP393247 DNK393247:DNL393247 DXG393247:DXH393247 EHC393247:EHD393247 EQY393247:EQZ393247 FAU393247:FAV393247 FKQ393247:FKR393247 FUM393247:FUN393247 GEI393247:GEJ393247 GOE393247:GOF393247 GYA393247:GYB393247 HHW393247:HHX393247 HRS393247:HRT393247 IBO393247:IBP393247 ILK393247:ILL393247 IVG393247:IVH393247 JFC393247:JFD393247 JOY393247:JOZ393247 JYU393247:JYV393247 KIQ393247:KIR393247 KSM393247:KSN393247 LCI393247:LCJ393247 LME393247:LMF393247 LWA393247:LWB393247 MFW393247:MFX393247 MPS393247:MPT393247 MZO393247:MZP393247 NJK393247:NJL393247 NTG393247:NTH393247 ODC393247:ODD393247 OMY393247:OMZ393247 OWU393247:OWV393247 PGQ393247:PGR393247 PQM393247:PQN393247 QAI393247:QAJ393247 QKE393247:QKF393247 QUA393247:QUB393247 RDW393247:RDX393247 RNS393247:RNT393247 RXO393247:RXP393247 SHK393247:SHL393247 SRG393247:SRH393247 TBC393247:TBD393247 TKY393247:TKZ393247 TUU393247:TUV393247 UEQ393247:UER393247 UOM393247:UON393247 UYI393247:UYJ393247 VIE393247:VIF393247 VSA393247:VSB393247 WBW393247:WBX393247 WLS393247:WLT393247 WVO393247:WVP393247 G458783:H458783 JC458783:JD458783 SY458783:SZ458783 ACU458783:ACV458783 AMQ458783:AMR458783 AWM458783:AWN458783 BGI458783:BGJ458783 BQE458783:BQF458783 CAA458783:CAB458783 CJW458783:CJX458783 CTS458783:CTT458783 DDO458783:DDP458783 DNK458783:DNL458783 DXG458783:DXH458783 EHC458783:EHD458783 EQY458783:EQZ458783 FAU458783:FAV458783 FKQ458783:FKR458783 FUM458783:FUN458783 GEI458783:GEJ458783 GOE458783:GOF458783 GYA458783:GYB458783 HHW458783:HHX458783 HRS458783:HRT458783 IBO458783:IBP458783 ILK458783:ILL458783 IVG458783:IVH458783 JFC458783:JFD458783 JOY458783:JOZ458783 JYU458783:JYV458783 KIQ458783:KIR458783 KSM458783:KSN458783 LCI458783:LCJ458783 LME458783:LMF458783 LWA458783:LWB458783 MFW458783:MFX458783 MPS458783:MPT458783 MZO458783:MZP458783 NJK458783:NJL458783 NTG458783:NTH458783 ODC458783:ODD458783 OMY458783:OMZ458783 OWU458783:OWV458783 PGQ458783:PGR458783 PQM458783:PQN458783 QAI458783:QAJ458783 QKE458783:QKF458783 QUA458783:QUB458783 RDW458783:RDX458783 RNS458783:RNT458783 RXO458783:RXP458783 SHK458783:SHL458783 SRG458783:SRH458783 TBC458783:TBD458783 TKY458783:TKZ458783 TUU458783:TUV458783 UEQ458783:UER458783 UOM458783:UON458783 UYI458783:UYJ458783 VIE458783:VIF458783 VSA458783:VSB458783 WBW458783:WBX458783 WLS458783:WLT458783 WVO458783:WVP458783 G524319:H524319 JC524319:JD524319 SY524319:SZ524319 ACU524319:ACV524319 AMQ524319:AMR524319 AWM524319:AWN524319 BGI524319:BGJ524319 BQE524319:BQF524319 CAA524319:CAB524319 CJW524319:CJX524319 CTS524319:CTT524319 DDO524319:DDP524319 DNK524319:DNL524319 DXG524319:DXH524319 EHC524319:EHD524319 EQY524319:EQZ524319 FAU524319:FAV524319 FKQ524319:FKR524319 FUM524319:FUN524319 GEI524319:GEJ524319 GOE524319:GOF524319 GYA524319:GYB524319 HHW524319:HHX524319 HRS524319:HRT524319 IBO524319:IBP524319 ILK524319:ILL524319 IVG524319:IVH524319 JFC524319:JFD524319 JOY524319:JOZ524319 JYU524319:JYV524319 KIQ524319:KIR524319 KSM524319:KSN524319 LCI524319:LCJ524319 LME524319:LMF524319 LWA524319:LWB524319 MFW524319:MFX524319 MPS524319:MPT524319 MZO524319:MZP524319 NJK524319:NJL524319 NTG524319:NTH524319 ODC524319:ODD524319 OMY524319:OMZ524319 OWU524319:OWV524319 PGQ524319:PGR524319 PQM524319:PQN524319 QAI524319:QAJ524319 QKE524319:QKF524319 QUA524319:QUB524319 RDW524319:RDX524319 RNS524319:RNT524319 RXO524319:RXP524319 SHK524319:SHL524319 SRG524319:SRH524319 TBC524319:TBD524319 TKY524319:TKZ524319 TUU524319:TUV524319 UEQ524319:UER524319 UOM524319:UON524319 UYI524319:UYJ524319 VIE524319:VIF524319 VSA524319:VSB524319 WBW524319:WBX524319 WLS524319:WLT524319 WVO524319:WVP524319 G589855:H589855 JC589855:JD589855 SY589855:SZ589855 ACU589855:ACV589855 AMQ589855:AMR589855 AWM589855:AWN589855 BGI589855:BGJ589855 BQE589855:BQF589855 CAA589855:CAB589855 CJW589855:CJX589855 CTS589855:CTT589855 DDO589855:DDP589855 DNK589855:DNL589855 DXG589855:DXH589855 EHC589855:EHD589855 EQY589855:EQZ589855 FAU589855:FAV589855 FKQ589855:FKR589855 FUM589855:FUN589855 GEI589855:GEJ589855 GOE589855:GOF589855 GYA589855:GYB589855 HHW589855:HHX589855 HRS589855:HRT589855 IBO589855:IBP589855 ILK589855:ILL589855 IVG589855:IVH589855 JFC589855:JFD589855 JOY589855:JOZ589855 JYU589855:JYV589855 KIQ589855:KIR589855 KSM589855:KSN589855 LCI589855:LCJ589855 LME589855:LMF589855 LWA589855:LWB589855 MFW589855:MFX589855 MPS589855:MPT589855 MZO589855:MZP589855 NJK589855:NJL589855 NTG589855:NTH589855 ODC589855:ODD589855 OMY589855:OMZ589855 OWU589855:OWV589855 PGQ589855:PGR589855 PQM589855:PQN589855 QAI589855:QAJ589855 QKE589855:QKF589855 QUA589855:QUB589855 RDW589855:RDX589855 RNS589855:RNT589855 RXO589855:RXP589855 SHK589855:SHL589855 SRG589855:SRH589855 TBC589855:TBD589855 TKY589855:TKZ589855 TUU589855:TUV589855 UEQ589855:UER589855 UOM589855:UON589855 UYI589855:UYJ589855 VIE589855:VIF589855 VSA589855:VSB589855 WBW589855:WBX589855 WLS589855:WLT589855 WVO589855:WVP589855 G655391:H655391 JC655391:JD655391 SY655391:SZ655391 ACU655391:ACV655391 AMQ655391:AMR655391 AWM655391:AWN655391 BGI655391:BGJ655391 BQE655391:BQF655391 CAA655391:CAB655391 CJW655391:CJX655391 CTS655391:CTT655391 DDO655391:DDP655391 DNK655391:DNL655391 DXG655391:DXH655391 EHC655391:EHD655391 EQY655391:EQZ655391 FAU655391:FAV655391 FKQ655391:FKR655391 FUM655391:FUN655391 GEI655391:GEJ655391 GOE655391:GOF655391 GYA655391:GYB655391 HHW655391:HHX655391 HRS655391:HRT655391 IBO655391:IBP655391 ILK655391:ILL655391 IVG655391:IVH655391 JFC655391:JFD655391 JOY655391:JOZ655391 JYU655391:JYV655391 KIQ655391:KIR655391 KSM655391:KSN655391 LCI655391:LCJ655391 LME655391:LMF655391 LWA655391:LWB655391 MFW655391:MFX655391 MPS655391:MPT655391 MZO655391:MZP655391 NJK655391:NJL655391 NTG655391:NTH655391 ODC655391:ODD655391 OMY655391:OMZ655391 OWU655391:OWV655391 PGQ655391:PGR655391 PQM655391:PQN655391 QAI655391:QAJ655391 QKE655391:QKF655391 QUA655391:QUB655391 RDW655391:RDX655391 RNS655391:RNT655391 RXO655391:RXP655391 SHK655391:SHL655391 SRG655391:SRH655391 TBC655391:TBD655391 TKY655391:TKZ655391 TUU655391:TUV655391 UEQ655391:UER655391 UOM655391:UON655391 UYI655391:UYJ655391 VIE655391:VIF655391 VSA655391:VSB655391 WBW655391:WBX655391 WLS655391:WLT655391 WVO655391:WVP655391 G720927:H720927 JC720927:JD720927 SY720927:SZ720927 ACU720927:ACV720927 AMQ720927:AMR720927 AWM720927:AWN720927 BGI720927:BGJ720927 BQE720927:BQF720927 CAA720927:CAB720927 CJW720927:CJX720927 CTS720927:CTT720927 DDO720927:DDP720927 DNK720927:DNL720927 DXG720927:DXH720927 EHC720927:EHD720927 EQY720927:EQZ720927 FAU720927:FAV720927 FKQ720927:FKR720927 FUM720927:FUN720927 GEI720927:GEJ720927 GOE720927:GOF720927 GYA720927:GYB720927 HHW720927:HHX720927 HRS720927:HRT720927 IBO720927:IBP720927 ILK720927:ILL720927 IVG720927:IVH720927 JFC720927:JFD720927 JOY720927:JOZ720927 JYU720927:JYV720927 KIQ720927:KIR720927 KSM720927:KSN720927 LCI720927:LCJ720927 LME720927:LMF720927 LWA720927:LWB720927 MFW720927:MFX720927 MPS720927:MPT720927 MZO720927:MZP720927 NJK720927:NJL720927 NTG720927:NTH720927 ODC720927:ODD720927 OMY720927:OMZ720927 OWU720927:OWV720927 PGQ720927:PGR720927 PQM720927:PQN720927 QAI720927:QAJ720927 QKE720927:QKF720927 QUA720927:QUB720927 RDW720927:RDX720927 RNS720927:RNT720927 RXO720927:RXP720927 SHK720927:SHL720927 SRG720927:SRH720927 TBC720927:TBD720927 TKY720927:TKZ720927 TUU720927:TUV720927 UEQ720927:UER720927 UOM720927:UON720927 UYI720927:UYJ720927 VIE720927:VIF720927 VSA720927:VSB720927 WBW720927:WBX720927 WLS720927:WLT720927 WVO720927:WVP720927 G786463:H786463 JC786463:JD786463 SY786463:SZ786463 ACU786463:ACV786463 AMQ786463:AMR786463 AWM786463:AWN786463 BGI786463:BGJ786463 BQE786463:BQF786463 CAA786463:CAB786463 CJW786463:CJX786463 CTS786463:CTT786463 DDO786463:DDP786463 DNK786463:DNL786463 DXG786463:DXH786463 EHC786463:EHD786463 EQY786463:EQZ786463 FAU786463:FAV786463 FKQ786463:FKR786463 FUM786463:FUN786463 GEI786463:GEJ786463 GOE786463:GOF786463 GYA786463:GYB786463 HHW786463:HHX786463 HRS786463:HRT786463 IBO786463:IBP786463 ILK786463:ILL786463 IVG786463:IVH786463 JFC786463:JFD786463 JOY786463:JOZ786463 JYU786463:JYV786463 KIQ786463:KIR786463 KSM786463:KSN786463 LCI786463:LCJ786463 LME786463:LMF786463 LWA786463:LWB786463 MFW786463:MFX786463 MPS786463:MPT786463 MZO786463:MZP786463 NJK786463:NJL786463 NTG786463:NTH786463 ODC786463:ODD786463 OMY786463:OMZ786463 OWU786463:OWV786463 PGQ786463:PGR786463 PQM786463:PQN786463 QAI786463:QAJ786463 QKE786463:QKF786463 QUA786463:QUB786463 RDW786463:RDX786463 RNS786463:RNT786463 RXO786463:RXP786463 SHK786463:SHL786463 SRG786463:SRH786463 TBC786463:TBD786463 TKY786463:TKZ786463 TUU786463:TUV786463 UEQ786463:UER786463 UOM786463:UON786463 UYI786463:UYJ786463 VIE786463:VIF786463 VSA786463:VSB786463 WBW786463:WBX786463 WLS786463:WLT786463 WVO786463:WVP786463 G851999:H851999 JC851999:JD851999 SY851999:SZ851999 ACU851999:ACV851999 AMQ851999:AMR851999 AWM851999:AWN851999 BGI851999:BGJ851999 BQE851999:BQF851999 CAA851999:CAB851999 CJW851999:CJX851999 CTS851999:CTT851999 DDO851999:DDP851999 DNK851999:DNL851999 DXG851999:DXH851999 EHC851999:EHD851999 EQY851999:EQZ851999 FAU851999:FAV851999 FKQ851999:FKR851999 FUM851999:FUN851999 GEI851999:GEJ851999 GOE851999:GOF851999 GYA851999:GYB851999 HHW851999:HHX851999 HRS851999:HRT851999 IBO851999:IBP851999 ILK851999:ILL851999 IVG851999:IVH851999 JFC851999:JFD851999 JOY851999:JOZ851999 JYU851999:JYV851999 KIQ851999:KIR851999 KSM851999:KSN851999 LCI851999:LCJ851999 LME851999:LMF851999 LWA851999:LWB851999 MFW851999:MFX851999 MPS851999:MPT851999 MZO851999:MZP851999 NJK851999:NJL851999 NTG851999:NTH851999 ODC851999:ODD851999 OMY851999:OMZ851999 OWU851999:OWV851999 PGQ851999:PGR851999 PQM851999:PQN851999 QAI851999:QAJ851999 QKE851999:QKF851999 QUA851999:QUB851999 RDW851999:RDX851999 RNS851999:RNT851999 RXO851999:RXP851999 SHK851999:SHL851999 SRG851999:SRH851999 TBC851999:TBD851999 TKY851999:TKZ851999 TUU851999:TUV851999 UEQ851999:UER851999 UOM851999:UON851999 UYI851999:UYJ851999 VIE851999:VIF851999 VSA851999:VSB851999 WBW851999:WBX851999 WLS851999:WLT851999 WVO851999:WVP851999 G917535:H917535 JC917535:JD917535 SY917535:SZ917535 ACU917535:ACV917535 AMQ917535:AMR917535 AWM917535:AWN917535 BGI917535:BGJ917535 BQE917535:BQF917535 CAA917535:CAB917535 CJW917535:CJX917535 CTS917535:CTT917535 DDO917535:DDP917535 DNK917535:DNL917535 DXG917535:DXH917535 EHC917535:EHD917535 EQY917535:EQZ917535 FAU917535:FAV917535 FKQ917535:FKR917535 FUM917535:FUN917535 GEI917535:GEJ917535 GOE917535:GOF917535 GYA917535:GYB917535 HHW917535:HHX917535 HRS917535:HRT917535 IBO917535:IBP917535 ILK917535:ILL917535 IVG917535:IVH917535 JFC917535:JFD917535 JOY917535:JOZ917535 JYU917535:JYV917535 KIQ917535:KIR917535 KSM917535:KSN917535 LCI917535:LCJ917535 LME917535:LMF917535 LWA917535:LWB917535 MFW917535:MFX917535 MPS917535:MPT917535 MZO917535:MZP917535 NJK917535:NJL917535 NTG917535:NTH917535 ODC917535:ODD917535 OMY917535:OMZ917535 OWU917535:OWV917535 PGQ917535:PGR917535 PQM917535:PQN917535 QAI917535:QAJ917535 QKE917535:QKF917535 QUA917535:QUB917535 RDW917535:RDX917535 RNS917535:RNT917535 RXO917535:RXP917535 SHK917535:SHL917535 SRG917535:SRH917535 TBC917535:TBD917535 TKY917535:TKZ917535 TUU917535:TUV917535 UEQ917535:UER917535 UOM917535:UON917535 UYI917535:UYJ917535 VIE917535:VIF917535 VSA917535:VSB917535 WBW917535:WBX917535 WLS917535:WLT917535 WVO917535:WVP917535 G983071:H983071 JC983071:JD983071 SY983071:SZ983071 ACU983071:ACV983071 AMQ983071:AMR983071 AWM983071:AWN983071 BGI983071:BGJ983071 BQE983071:BQF983071 CAA983071:CAB983071 CJW983071:CJX983071 CTS983071:CTT983071 DDO983071:DDP983071 DNK983071:DNL983071 DXG983071:DXH983071 EHC983071:EHD983071 EQY983071:EQZ983071 FAU983071:FAV983071 FKQ983071:FKR983071 FUM983071:FUN983071 GEI983071:GEJ983071 GOE983071:GOF983071 GYA983071:GYB983071 HHW983071:HHX983071 HRS983071:HRT983071 IBO983071:IBP983071 ILK983071:ILL983071 IVG983071:IVH983071 JFC983071:JFD983071 JOY983071:JOZ983071 JYU983071:JYV983071 KIQ983071:KIR983071 KSM983071:KSN983071 LCI983071:LCJ983071 LME983071:LMF983071 LWA983071:LWB983071 MFW983071:MFX983071 MPS983071:MPT983071 MZO983071:MZP983071 NJK983071:NJL983071 NTG983071:NTH983071 ODC983071:ODD983071 OMY983071:OMZ983071 OWU983071:OWV983071 PGQ983071:PGR983071 PQM983071:PQN983071 QAI983071:QAJ983071 QKE983071:QKF983071 QUA983071:QUB983071 RDW983071:RDX983071 RNS983071:RNT983071 RXO983071:RXP983071 SHK983071:SHL983071 SRG983071:SRH983071 TBC983071:TBD983071 TKY983071:TKZ983071 TUU983071:TUV983071 UEQ983071:UER983071 UOM983071:UON983071 UYI983071:UYJ983071 VIE983071:VIF983071 VSA983071:VSB983071 WBW983071:WBX983071 WLS983071:WLT983071 WVO983071:WVP983071" xr:uid="{59B03827-556D-467D-9E80-3E8A2EFD96F1}"/>
  </dataValidations>
  <pageMargins left="0.70866141732283472" right="0.70866141732283472" top="0.31496062992125984" bottom="0.31496062992125984" header="0.31496062992125984" footer="0.31496062992125984"/>
  <pageSetup paperSize="9" scale="72" orientation="portrait" r:id="rId1"/>
  <headerFooter>
    <oddHeader>&amp;R&amp;14申請書１</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FCD20-9E71-4223-A2AF-CA85CDAC7C48}">
  <dimension ref="A1:M36"/>
  <sheetViews>
    <sheetView showGridLines="0" view="pageBreakPreview" topLeftCell="A34" zoomScaleNormal="100" zoomScaleSheetLayoutView="100" workbookViewId="0">
      <selection activeCell="E8" sqref="E8:H8"/>
    </sheetView>
  </sheetViews>
  <sheetFormatPr defaultColWidth="9" defaultRowHeight="12.95"/>
  <cols>
    <col min="1" max="1" width="3.453125" style="10" bestFit="1" customWidth="1"/>
    <col min="2" max="2" width="10.08984375" style="10" customWidth="1"/>
    <col min="3" max="3" width="8.36328125" style="10" customWidth="1"/>
    <col min="4" max="4" width="23.90625" style="10" customWidth="1"/>
    <col min="5" max="5" width="3.08984375" style="10" customWidth="1"/>
    <col min="6" max="6" width="12.6328125" style="10" customWidth="1"/>
    <col min="7" max="7" width="3.36328125" style="10" customWidth="1"/>
    <col min="8" max="8" width="10.6328125" style="10" customWidth="1"/>
    <col min="9" max="9" width="15.6328125" style="10" customWidth="1"/>
    <col min="10" max="11" width="8.08984375" style="10" customWidth="1"/>
    <col min="12" max="12" width="9.90625" style="10" customWidth="1"/>
    <col min="13" max="16384" width="9" style="10"/>
  </cols>
  <sheetData>
    <row r="1" spans="1:13" ht="21" customHeight="1">
      <c r="L1" s="262" t="s">
        <v>69</v>
      </c>
    </row>
    <row r="2" spans="1:13" ht="21" customHeight="1">
      <c r="L2" s="257"/>
    </row>
    <row r="3" spans="1:13" ht="31.5" customHeight="1" thickBot="1">
      <c r="A3" s="202"/>
      <c r="B3" s="549" t="s">
        <v>70</v>
      </c>
      <c r="C3" s="549"/>
      <c r="D3" s="549"/>
      <c r="E3" s="549"/>
      <c r="F3" s="549"/>
      <c r="G3" s="549"/>
      <c r="H3" s="549"/>
      <c r="I3" s="549"/>
      <c r="J3" s="549"/>
      <c r="K3" s="549"/>
      <c r="L3" s="549"/>
      <c r="M3" s="35"/>
    </row>
    <row r="4" spans="1:13" ht="36" customHeight="1" thickBot="1">
      <c r="A4" s="550" t="s">
        <v>71</v>
      </c>
      <c r="B4" s="551"/>
      <c r="C4" s="552" t="str">
        <f>IF(申請書１!C11="","",申請書１!C11)</f>
        <v/>
      </c>
      <c r="D4" s="553"/>
      <c r="E4" s="553"/>
      <c r="F4" s="553"/>
      <c r="G4" s="553"/>
      <c r="H4" s="553"/>
      <c r="I4" s="553"/>
      <c r="J4" s="553"/>
      <c r="K4" s="553"/>
      <c r="L4" s="554"/>
    </row>
    <row r="5" spans="1:13" ht="12.05" customHeight="1">
      <c r="A5" s="200"/>
      <c r="B5" s="200"/>
      <c r="C5" s="201"/>
      <c r="D5" s="201"/>
      <c r="E5" s="201"/>
      <c r="F5" s="201"/>
      <c r="G5" s="201"/>
      <c r="H5" s="201"/>
      <c r="I5" s="201"/>
      <c r="J5" s="201"/>
      <c r="K5" s="201"/>
      <c r="L5" s="201"/>
    </row>
    <row r="6" spans="1:13" ht="15.8" customHeight="1">
      <c r="A6" s="555" t="s">
        <v>529</v>
      </c>
      <c r="B6" s="555"/>
      <c r="C6" s="555"/>
      <c r="D6" s="555"/>
      <c r="E6" s="555"/>
      <c r="F6" s="555"/>
      <c r="G6" s="555"/>
      <c r="H6" s="555"/>
      <c r="I6" s="555"/>
      <c r="J6" s="555"/>
      <c r="K6" s="555"/>
      <c r="L6" s="555"/>
    </row>
    <row r="7" spans="1:13" ht="24.75" customHeight="1" thickBot="1">
      <c r="A7" s="36"/>
      <c r="B7" s="526" t="s">
        <v>72</v>
      </c>
      <c r="C7" s="526"/>
      <c r="D7" s="526"/>
      <c r="E7" s="556" t="s">
        <v>73</v>
      </c>
      <c r="F7" s="556"/>
      <c r="G7" s="556"/>
      <c r="H7" s="556"/>
      <c r="I7" s="526"/>
      <c r="J7" s="526" t="s">
        <v>74</v>
      </c>
      <c r="K7" s="526"/>
      <c r="L7" s="526"/>
    </row>
    <row r="8" spans="1:13" ht="30.05" customHeight="1" thickBot="1">
      <c r="A8" s="37">
        <v>1</v>
      </c>
      <c r="B8" s="505" t="s">
        <v>75</v>
      </c>
      <c r="C8" s="505"/>
      <c r="D8" s="506"/>
      <c r="E8" s="543"/>
      <c r="F8" s="544"/>
      <c r="G8" s="544"/>
      <c r="H8" s="545"/>
      <c r="I8" s="38" t="str">
        <f>IF(E8="","",E8)</f>
        <v/>
      </c>
      <c r="J8" s="505" t="s">
        <v>76</v>
      </c>
      <c r="K8" s="505"/>
      <c r="L8" s="505"/>
    </row>
    <row r="9" spans="1:13" ht="30.05" customHeight="1" thickBot="1">
      <c r="A9" s="37">
        <v>2</v>
      </c>
      <c r="B9" s="504" t="s">
        <v>77</v>
      </c>
      <c r="C9" s="505"/>
      <c r="D9" s="506"/>
      <c r="E9" s="546"/>
      <c r="F9" s="547"/>
      <c r="G9" s="547"/>
      <c r="H9" s="548"/>
      <c r="I9" s="39" t="s">
        <v>78</v>
      </c>
      <c r="J9" s="526"/>
      <c r="K9" s="526"/>
      <c r="L9" s="526"/>
    </row>
    <row r="10" spans="1:13" ht="30.05" customHeight="1" thickBot="1">
      <c r="A10" s="526">
        <v>3</v>
      </c>
      <c r="B10" s="539" t="s">
        <v>79</v>
      </c>
      <c r="C10" s="505"/>
      <c r="D10" s="506"/>
      <c r="E10" s="250" t="s">
        <v>38</v>
      </c>
      <c r="F10" s="40" t="s">
        <v>80</v>
      </c>
      <c r="G10" s="251" t="s">
        <v>38</v>
      </c>
      <c r="H10" s="540" t="s">
        <v>81</v>
      </c>
      <c r="I10" s="541"/>
      <c r="J10" s="542" t="s">
        <v>489</v>
      </c>
      <c r="K10" s="504"/>
      <c r="L10" s="504"/>
    </row>
    <row r="11" spans="1:13" ht="30.05" customHeight="1" thickBot="1">
      <c r="A11" s="526"/>
      <c r="B11" s="41"/>
      <c r="C11" s="505" t="s">
        <v>82</v>
      </c>
      <c r="D11" s="505"/>
      <c r="E11" s="42"/>
      <c r="F11" s="43"/>
      <c r="G11" s="529"/>
      <c r="H11" s="531"/>
      <c r="I11" s="44" t="s">
        <v>78</v>
      </c>
      <c r="J11" s="504"/>
      <c r="K11" s="504"/>
      <c r="L11" s="504"/>
    </row>
    <row r="12" spans="1:13" ht="30.05" customHeight="1" thickBot="1">
      <c r="A12" s="37">
        <v>4</v>
      </c>
      <c r="B12" s="505" t="s">
        <v>83</v>
      </c>
      <c r="C12" s="505"/>
      <c r="D12" s="506"/>
      <c r="E12" s="523"/>
      <c r="F12" s="524"/>
      <c r="G12" s="524"/>
      <c r="H12" s="525"/>
      <c r="I12" s="45" t="s">
        <v>84</v>
      </c>
      <c r="J12" s="504" t="s">
        <v>487</v>
      </c>
      <c r="K12" s="504"/>
      <c r="L12" s="504"/>
    </row>
    <row r="13" spans="1:13" ht="30.05" customHeight="1" thickBot="1">
      <c r="A13" s="526">
        <v>5</v>
      </c>
      <c r="B13" s="505" t="s">
        <v>85</v>
      </c>
      <c r="C13" s="505"/>
      <c r="D13" s="506"/>
      <c r="E13" s="523"/>
      <c r="F13" s="524"/>
      <c r="G13" s="524"/>
      <c r="H13" s="525"/>
      <c r="I13" s="45" t="s">
        <v>84</v>
      </c>
      <c r="J13" s="504" t="s">
        <v>486</v>
      </c>
      <c r="K13" s="504"/>
      <c r="L13" s="504"/>
    </row>
    <row r="14" spans="1:13" ht="30.05" customHeight="1" thickBot="1">
      <c r="A14" s="526"/>
      <c r="B14" s="527" t="s">
        <v>86</v>
      </c>
      <c r="C14" s="527"/>
      <c r="D14" s="528"/>
      <c r="E14" s="529"/>
      <c r="F14" s="530"/>
      <c r="G14" s="530"/>
      <c r="H14" s="531"/>
      <c r="I14" s="45" t="s">
        <v>84</v>
      </c>
      <c r="J14" s="504"/>
      <c r="K14" s="504"/>
      <c r="L14" s="504"/>
    </row>
    <row r="15" spans="1:13" ht="30.05" customHeight="1" thickBot="1">
      <c r="A15" s="526">
        <v>6</v>
      </c>
      <c r="B15" s="256" t="s">
        <v>87</v>
      </c>
      <c r="C15" s="505" t="s">
        <v>88</v>
      </c>
      <c r="D15" s="506"/>
      <c r="E15" s="523"/>
      <c r="F15" s="524"/>
      <c r="G15" s="524"/>
      <c r="H15" s="525"/>
      <c r="I15" s="45" t="s">
        <v>84</v>
      </c>
      <c r="J15" s="504"/>
      <c r="K15" s="504"/>
      <c r="L15" s="504"/>
    </row>
    <row r="16" spans="1:13" ht="30.05" customHeight="1">
      <c r="A16" s="526"/>
      <c r="B16" s="526" t="s">
        <v>89</v>
      </c>
      <c r="C16" s="505" t="s">
        <v>90</v>
      </c>
      <c r="D16" s="506"/>
      <c r="E16" s="532"/>
      <c r="F16" s="533"/>
      <c r="G16" s="533"/>
      <c r="H16" s="534"/>
      <c r="I16" s="45" t="s">
        <v>84</v>
      </c>
      <c r="J16" s="504" t="s">
        <v>91</v>
      </c>
      <c r="K16" s="504"/>
      <c r="L16" s="504"/>
    </row>
    <row r="17" spans="1:12" ht="30.05" customHeight="1">
      <c r="A17" s="526"/>
      <c r="B17" s="526"/>
      <c r="C17" s="505" t="s">
        <v>92</v>
      </c>
      <c r="D17" s="506"/>
      <c r="E17" s="520"/>
      <c r="F17" s="521"/>
      <c r="G17" s="521"/>
      <c r="H17" s="522"/>
      <c r="I17" s="45" t="s">
        <v>84</v>
      </c>
      <c r="J17" s="504" t="s">
        <v>93</v>
      </c>
      <c r="K17" s="504"/>
      <c r="L17" s="504"/>
    </row>
    <row r="18" spans="1:12" ht="30.05" customHeight="1">
      <c r="A18" s="526"/>
      <c r="B18" s="526"/>
      <c r="C18" s="505" t="s">
        <v>94</v>
      </c>
      <c r="D18" s="506"/>
      <c r="E18" s="520"/>
      <c r="F18" s="521"/>
      <c r="G18" s="521"/>
      <c r="H18" s="522"/>
      <c r="I18" s="45" t="s">
        <v>84</v>
      </c>
      <c r="J18" s="504" t="s">
        <v>95</v>
      </c>
      <c r="K18" s="504"/>
      <c r="L18" s="504"/>
    </row>
    <row r="19" spans="1:12" ht="30.05" customHeight="1">
      <c r="A19" s="526"/>
      <c r="B19" s="526"/>
      <c r="C19" s="505" t="s">
        <v>96</v>
      </c>
      <c r="D19" s="506"/>
      <c r="E19" s="520"/>
      <c r="F19" s="521"/>
      <c r="G19" s="521"/>
      <c r="H19" s="522"/>
      <c r="I19" s="45" t="s">
        <v>84</v>
      </c>
      <c r="J19" s="504" t="s">
        <v>488</v>
      </c>
      <c r="K19" s="504"/>
      <c r="L19" s="504"/>
    </row>
    <row r="20" spans="1:12" ht="30.05" customHeight="1" thickBot="1">
      <c r="A20" s="526"/>
      <c r="B20" s="526"/>
      <c r="C20" s="505" t="s">
        <v>97</v>
      </c>
      <c r="D20" s="506"/>
      <c r="E20" s="535" t="str">
        <f>IF(COUNTA(E16:H19)=0,"",SUM(E16,E17,-(E18),E19))</f>
        <v/>
      </c>
      <c r="F20" s="536"/>
      <c r="G20" s="536"/>
      <c r="H20" s="537"/>
      <c r="I20" s="45" t="s">
        <v>84</v>
      </c>
      <c r="J20" s="538"/>
      <c r="K20" s="538"/>
      <c r="L20" s="538"/>
    </row>
    <row r="21" spans="1:12" ht="19.55" customHeight="1">
      <c r="A21" s="46"/>
      <c r="B21" s="47"/>
      <c r="C21" s="47"/>
      <c r="D21" s="47"/>
      <c r="E21" s="47"/>
      <c r="F21" s="46"/>
      <c r="G21" s="46"/>
      <c r="H21" s="46"/>
      <c r="I21" s="46"/>
      <c r="J21" s="48"/>
      <c r="K21" s="48"/>
      <c r="L21" s="48"/>
    </row>
    <row r="22" spans="1:12" ht="19.55" customHeight="1">
      <c r="A22" s="46"/>
      <c r="B22" s="47"/>
      <c r="C22" s="47"/>
      <c r="D22" s="47"/>
      <c r="E22" s="47"/>
      <c r="F22" s="46"/>
      <c r="G22" s="46"/>
      <c r="H22" s="46"/>
      <c r="I22" s="46"/>
      <c r="J22" s="48"/>
      <c r="K22" s="48"/>
      <c r="L22" s="48"/>
    </row>
    <row r="23" spans="1:12" ht="26.3" customHeight="1">
      <c r="B23" s="507" t="s">
        <v>496</v>
      </c>
      <c r="C23" s="507"/>
      <c r="D23" s="507"/>
      <c r="E23" s="507"/>
      <c r="F23" s="507"/>
      <c r="G23" s="507"/>
      <c r="H23" s="507"/>
      <c r="I23" s="507"/>
      <c r="J23" s="507"/>
      <c r="K23" s="507"/>
      <c r="L23" s="507"/>
    </row>
    <row r="24" spans="1:12" ht="25.55" customHeight="1" thickBot="1">
      <c r="A24" s="508" t="s">
        <v>98</v>
      </c>
      <c r="B24" s="508"/>
      <c r="C24" s="508"/>
      <c r="D24" s="508"/>
      <c r="E24" s="508"/>
      <c r="F24" s="508"/>
      <c r="G24" s="508"/>
      <c r="H24" s="508"/>
      <c r="I24" s="508"/>
      <c r="J24" s="508"/>
      <c r="K24" s="508"/>
      <c r="L24" s="508"/>
    </row>
    <row r="25" spans="1:12" s="49" customFormat="1" ht="23.35" customHeight="1">
      <c r="A25" s="509" t="s">
        <v>99</v>
      </c>
      <c r="B25" s="510"/>
      <c r="C25" s="510"/>
      <c r="D25" s="510" t="s">
        <v>100</v>
      </c>
      <c r="E25" s="510"/>
      <c r="F25" s="510"/>
      <c r="G25" s="510"/>
      <c r="H25" s="513"/>
      <c r="I25" s="510"/>
      <c r="J25" s="514" t="s">
        <v>101</v>
      </c>
      <c r="K25" s="510"/>
      <c r="L25" s="515"/>
    </row>
    <row r="26" spans="1:12" s="49" customFormat="1" ht="20.2" customHeight="1" thickBot="1">
      <c r="A26" s="511"/>
      <c r="B26" s="512"/>
      <c r="C26" s="512"/>
      <c r="D26" s="516" t="s">
        <v>102</v>
      </c>
      <c r="E26" s="517"/>
      <c r="F26" s="518" t="s">
        <v>103</v>
      </c>
      <c r="G26" s="519"/>
      <c r="H26" s="517"/>
      <c r="I26" s="50" t="s">
        <v>104</v>
      </c>
      <c r="J26" s="51" t="s">
        <v>105</v>
      </c>
      <c r="K26" s="52" t="s">
        <v>106</v>
      </c>
      <c r="L26" s="53" t="s">
        <v>107</v>
      </c>
    </row>
    <row r="27" spans="1:12">
      <c r="A27" s="496" t="s">
        <v>38</v>
      </c>
      <c r="B27" s="497" t="s">
        <v>108</v>
      </c>
      <c r="C27" s="498"/>
      <c r="D27" s="499"/>
      <c r="E27" s="500"/>
      <c r="F27" s="501"/>
      <c r="G27" s="499"/>
      <c r="H27" s="500"/>
      <c r="I27" s="502" t="str">
        <f>IF(SUM(D27,F27)=0,"",ROUNDDOWN(AVERAGE(D27,F27),0))</f>
        <v/>
      </c>
      <c r="J27" s="54" t="s">
        <v>109</v>
      </c>
      <c r="K27" s="55" t="s">
        <v>110</v>
      </c>
      <c r="L27" s="56"/>
    </row>
    <row r="28" spans="1:12" ht="34.450000000000003" customHeight="1">
      <c r="A28" s="480"/>
      <c r="B28" s="503" t="s">
        <v>111</v>
      </c>
      <c r="C28" s="503"/>
      <c r="D28" s="483"/>
      <c r="E28" s="484"/>
      <c r="F28" s="485"/>
      <c r="G28" s="483"/>
      <c r="H28" s="484"/>
      <c r="I28" s="486"/>
      <c r="J28" s="203" t="str">
        <f>申請書４‐１!E8</f>
        <v/>
      </c>
      <c r="K28" s="204" t="str">
        <f>申請書４‐１!I8</f>
        <v/>
      </c>
      <c r="L28" s="252"/>
    </row>
    <row r="29" spans="1:12">
      <c r="A29" s="480" t="s">
        <v>38</v>
      </c>
      <c r="B29" s="494" t="s">
        <v>112</v>
      </c>
      <c r="C29" s="495"/>
      <c r="D29" s="483"/>
      <c r="E29" s="484"/>
      <c r="F29" s="485"/>
      <c r="G29" s="483"/>
      <c r="H29" s="484"/>
      <c r="I29" s="486" t="str">
        <f>IF(SUM(D29,F29)=0,"",ROUNDDOWN(AVERAGE(D29,F29),0))</f>
        <v/>
      </c>
      <c r="J29" s="57" t="s">
        <v>113</v>
      </c>
      <c r="K29" s="58" t="s">
        <v>114</v>
      </c>
      <c r="L29" s="59"/>
    </row>
    <row r="30" spans="1:12" ht="34.450000000000003" customHeight="1">
      <c r="A30" s="480"/>
      <c r="B30" s="487" t="s">
        <v>115</v>
      </c>
      <c r="C30" s="488"/>
      <c r="D30" s="483"/>
      <c r="E30" s="484"/>
      <c r="F30" s="485"/>
      <c r="G30" s="483"/>
      <c r="H30" s="484"/>
      <c r="I30" s="486"/>
      <c r="J30" s="203" t="str">
        <f>申請書４‐１!E40</f>
        <v/>
      </c>
      <c r="K30" s="204" t="str">
        <f>申請書４‐１!I40</f>
        <v/>
      </c>
      <c r="L30" s="252"/>
    </row>
    <row r="31" spans="1:12">
      <c r="A31" s="480" t="s">
        <v>38</v>
      </c>
      <c r="B31" s="481" t="s">
        <v>116</v>
      </c>
      <c r="C31" s="482"/>
      <c r="D31" s="483"/>
      <c r="E31" s="484"/>
      <c r="F31" s="485"/>
      <c r="G31" s="483"/>
      <c r="H31" s="484"/>
      <c r="I31" s="486" t="str">
        <f>IF(SUM(D31,F31)=0,"",ROUNDDOWN(AVERAGE(D31,F31),0))</f>
        <v/>
      </c>
      <c r="J31" s="57" t="s">
        <v>117</v>
      </c>
      <c r="K31" s="58" t="s">
        <v>118</v>
      </c>
      <c r="L31" s="59"/>
    </row>
    <row r="32" spans="1:12" ht="34.450000000000003" customHeight="1">
      <c r="A32" s="480"/>
      <c r="B32" s="487" t="s">
        <v>119</v>
      </c>
      <c r="C32" s="488"/>
      <c r="D32" s="483"/>
      <c r="E32" s="484"/>
      <c r="F32" s="485"/>
      <c r="G32" s="483"/>
      <c r="H32" s="484"/>
      <c r="I32" s="486"/>
      <c r="J32" s="203" t="str">
        <f>申請書４‐１!E45</f>
        <v/>
      </c>
      <c r="K32" s="204" t="str">
        <f>申請書４‐１!I45</f>
        <v/>
      </c>
      <c r="L32" s="252"/>
    </row>
    <row r="33" spans="1:12">
      <c r="A33" s="480" t="s">
        <v>38</v>
      </c>
      <c r="B33" s="481" t="s">
        <v>120</v>
      </c>
      <c r="C33" s="482"/>
      <c r="D33" s="483"/>
      <c r="E33" s="484"/>
      <c r="F33" s="485"/>
      <c r="G33" s="483"/>
      <c r="H33" s="484"/>
      <c r="I33" s="486" t="str">
        <f>IF(SUM(D33,F33)=0,"",ROUNDDOWN(AVERAGE(D33,F33),0))</f>
        <v/>
      </c>
      <c r="J33" s="57" t="s">
        <v>121</v>
      </c>
      <c r="K33" s="58" t="s">
        <v>122</v>
      </c>
      <c r="L33" s="59"/>
    </row>
    <row r="34" spans="1:12" ht="34.450000000000003" customHeight="1">
      <c r="A34" s="480"/>
      <c r="B34" s="487" t="s">
        <v>123</v>
      </c>
      <c r="C34" s="488"/>
      <c r="D34" s="483"/>
      <c r="E34" s="484"/>
      <c r="F34" s="485"/>
      <c r="G34" s="483"/>
      <c r="H34" s="484"/>
      <c r="I34" s="486"/>
      <c r="J34" s="205" t="str">
        <f>申請書４‐１!E49</f>
        <v/>
      </c>
      <c r="K34" s="206" t="str">
        <f>申請書４‐１!I49</f>
        <v/>
      </c>
      <c r="L34" s="253"/>
    </row>
    <row r="35" spans="1:12">
      <c r="A35" s="480" t="s">
        <v>38</v>
      </c>
      <c r="B35" s="481" t="s">
        <v>124</v>
      </c>
      <c r="C35" s="482"/>
      <c r="D35" s="483"/>
      <c r="E35" s="484"/>
      <c r="F35" s="485"/>
      <c r="G35" s="483"/>
      <c r="H35" s="484"/>
      <c r="I35" s="486" t="str">
        <f>IF(SUM(D35,F35)=0,"",ROUNDDOWN(AVERAGE(D35,F35),0))</f>
        <v/>
      </c>
      <c r="J35" s="476"/>
      <c r="K35" s="58" t="s">
        <v>125</v>
      </c>
      <c r="L35" s="59"/>
    </row>
    <row r="36" spans="1:12" ht="34.450000000000003" customHeight="1" thickBot="1">
      <c r="A36" s="489"/>
      <c r="B36" s="478" t="s">
        <v>126</v>
      </c>
      <c r="C36" s="479"/>
      <c r="D36" s="490"/>
      <c r="E36" s="491"/>
      <c r="F36" s="492"/>
      <c r="G36" s="490"/>
      <c r="H36" s="491"/>
      <c r="I36" s="493"/>
      <c r="J36" s="477"/>
      <c r="K36" s="207" t="str">
        <f>申請書４‐１!I54</f>
        <v/>
      </c>
      <c r="L36" s="254"/>
    </row>
  </sheetData>
  <sheetProtection algorithmName="SHA-512" hashValue="DU+ZfXkFzuFz5nyApTPHyzh6byxxLijZPDbvtiGt0O0D3lWKaakGSgHgeD9CdiV6JZ7EQNuu9rhBaHWK3HXLPA==" saltValue="sthWIK8JueA58Iar4gQm4w==" spinCount="100000" sheet="1" objects="1" scenarios="1" selectLockedCells="1"/>
  <mergeCells count="85">
    <mergeCell ref="B3:L3"/>
    <mergeCell ref="A4:B4"/>
    <mergeCell ref="C4:L4"/>
    <mergeCell ref="A6:L6"/>
    <mergeCell ref="B7:D7"/>
    <mergeCell ref="E7:I7"/>
    <mergeCell ref="J7:L7"/>
    <mergeCell ref="B8:D8"/>
    <mergeCell ref="E8:H8"/>
    <mergeCell ref="J8:L8"/>
    <mergeCell ref="B9:D9"/>
    <mergeCell ref="E9:H9"/>
    <mergeCell ref="J9:L9"/>
    <mergeCell ref="A10:A11"/>
    <mergeCell ref="B10:D10"/>
    <mergeCell ref="H10:I10"/>
    <mergeCell ref="J10:L11"/>
    <mergeCell ref="C11:D11"/>
    <mergeCell ref="G11:H11"/>
    <mergeCell ref="A13:A14"/>
    <mergeCell ref="B13:D13"/>
    <mergeCell ref="E13:H13"/>
    <mergeCell ref="J13:L15"/>
    <mergeCell ref="B14:D14"/>
    <mergeCell ref="E14:H14"/>
    <mergeCell ref="A15:A20"/>
    <mergeCell ref="B16:B20"/>
    <mergeCell ref="C16:D16"/>
    <mergeCell ref="E16:H16"/>
    <mergeCell ref="J16:L16"/>
    <mergeCell ref="C17:D17"/>
    <mergeCell ref="E17:H17"/>
    <mergeCell ref="C20:D20"/>
    <mergeCell ref="E20:H20"/>
    <mergeCell ref="J20:L20"/>
    <mergeCell ref="B12:D12"/>
    <mergeCell ref="E12:H12"/>
    <mergeCell ref="J12:L12"/>
    <mergeCell ref="C15:D15"/>
    <mergeCell ref="E15:H15"/>
    <mergeCell ref="J17:L17"/>
    <mergeCell ref="C18:D18"/>
    <mergeCell ref="B23:L23"/>
    <mergeCell ref="A24:L24"/>
    <mergeCell ref="A25:C26"/>
    <mergeCell ref="D25:I25"/>
    <mergeCell ref="J25:L25"/>
    <mergeCell ref="D26:E26"/>
    <mergeCell ref="F26:H26"/>
    <mergeCell ref="E18:H18"/>
    <mergeCell ref="J18:L18"/>
    <mergeCell ref="C19:D19"/>
    <mergeCell ref="E19:H19"/>
    <mergeCell ref="J19:L19"/>
    <mergeCell ref="A27:A28"/>
    <mergeCell ref="B27:C27"/>
    <mergeCell ref="D27:E28"/>
    <mergeCell ref="F27:H28"/>
    <mergeCell ref="I27:I28"/>
    <mergeCell ref="B28:C28"/>
    <mergeCell ref="A29:A30"/>
    <mergeCell ref="B29:C29"/>
    <mergeCell ref="D29:E30"/>
    <mergeCell ref="F29:H30"/>
    <mergeCell ref="I29:I30"/>
    <mergeCell ref="B30:C30"/>
    <mergeCell ref="A31:A32"/>
    <mergeCell ref="B31:C31"/>
    <mergeCell ref="D31:E32"/>
    <mergeCell ref="F31:H32"/>
    <mergeCell ref="I31:I32"/>
    <mergeCell ref="B32:C32"/>
    <mergeCell ref="J35:J36"/>
    <mergeCell ref="B36:C36"/>
    <mergeCell ref="A33:A34"/>
    <mergeCell ref="B33:C33"/>
    <mergeCell ref="D33:E34"/>
    <mergeCell ref="F33:H34"/>
    <mergeCell ref="I33:I34"/>
    <mergeCell ref="B34:C34"/>
    <mergeCell ref="A35:A36"/>
    <mergeCell ref="B35:C35"/>
    <mergeCell ref="D35:E36"/>
    <mergeCell ref="F35:H36"/>
    <mergeCell ref="I35:I36"/>
  </mergeCells>
  <phoneticPr fontId="1"/>
  <dataValidations count="1">
    <dataValidation type="list" allowBlank="1" showInputMessage="1" showErrorMessage="1" sqref="E10 G10 A27:A36" xr:uid="{42662533-1DB6-4950-BEF6-C02A2A3C5A39}">
      <formula1>"□,■"</formula1>
    </dataValidation>
  </dataValidations>
  <printOptions horizontalCentered="1"/>
  <pageMargins left="0.51181102362204722" right="0.51181102362204722" top="0.31496062992125984" bottom="0.31496062992125984" header="0.31496062992125984" footer="0.31496062992125984"/>
  <pageSetup paperSize="9" scale="80"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751EF-B680-40A8-A070-2F2F8A96F4AB}">
  <dimension ref="A1:BX417"/>
  <sheetViews>
    <sheetView showGridLines="0" showZeros="0" view="pageBreakPreview" topLeftCell="A43" zoomScaleNormal="100" zoomScaleSheetLayoutView="100" workbookViewId="0">
      <selection activeCell="E7" sqref="E7:E9"/>
    </sheetView>
  </sheetViews>
  <sheetFormatPr defaultRowHeight="12.95"/>
  <cols>
    <col min="1" max="1" width="7.08984375" style="60" customWidth="1"/>
    <col min="2" max="2" width="4.08984375" style="60" customWidth="1"/>
    <col min="3" max="3" width="12.6328125" style="60" customWidth="1"/>
    <col min="4" max="4" width="14.453125" style="60" customWidth="1"/>
    <col min="5" max="5" width="9.90625" style="60" customWidth="1"/>
    <col min="6" max="6" width="9.08984375" style="60" customWidth="1"/>
    <col min="7" max="7" width="7.08984375" style="60" customWidth="1"/>
    <col min="8" max="8" width="4.08984375" style="60" customWidth="1"/>
    <col min="9" max="9" width="16.08984375" style="60" customWidth="1"/>
    <col min="10" max="10" width="13.6328125" style="60" customWidth="1"/>
    <col min="11" max="12" width="9.08984375" style="60" customWidth="1"/>
    <col min="13" max="76" width="9" style="61"/>
    <col min="77" max="256" width="9" style="60"/>
    <col min="257" max="257" width="7.08984375" style="60" customWidth="1"/>
    <col min="258" max="258" width="4.08984375" style="60" customWidth="1"/>
    <col min="259" max="259" width="12.6328125" style="60" customWidth="1"/>
    <col min="260" max="260" width="14.453125" style="60" customWidth="1"/>
    <col min="261" max="261" width="9.90625" style="60" customWidth="1"/>
    <col min="262" max="262" width="9.08984375" style="60" customWidth="1"/>
    <col min="263" max="263" width="7.08984375" style="60" customWidth="1"/>
    <col min="264" max="264" width="4.08984375" style="60" customWidth="1"/>
    <col min="265" max="265" width="16.08984375" style="60" customWidth="1"/>
    <col min="266" max="266" width="13.6328125" style="60" customWidth="1"/>
    <col min="267" max="268" width="9.08984375" style="60" customWidth="1"/>
    <col min="269" max="512" width="9" style="60"/>
    <col min="513" max="513" width="7.08984375" style="60" customWidth="1"/>
    <col min="514" max="514" width="4.08984375" style="60" customWidth="1"/>
    <col min="515" max="515" width="12.6328125" style="60" customWidth="1"/>
    <col min="516" max="516" width="14.453125" style="60" customWidth="1"/>
    <col min="517" max="517" width="9.90625" style="60" customWidth="1"/>
    <col min="518" max="518" width="9.08984375" style="60" customWidth="1"/>
    <col min="519" max="519" width="7.08984375" style="60" customWidth="1"/>
    <col min="520" max="520" width="4.08984375" style="60" customWidth="1"/>
    <col min="521" max="521" width="16.08984375" style="60" customWidth="1"/>
    <col min="522" max="522" width="13.6328125" style="60" customWidth="1"/>
    <col min="523" max="524" width="9.08984375" style="60" customWidth="1"/>
    <col min="525" max="768" width="9" style="60"/>
    <col min="769" max="769" width="7.08984375" style="60" customWidth="1"/>
    <col min="770" max="770" width="4.08984375" style="60" customWidth="1"/>
    <col min="771" max="771" width="12.6328125" style="60" customWidth="1"/>
    <col min="772" max="772" width="14.453125" style="60" customWidth="1"/>
    <col min="773" max="773" width="9.90625" style="60" customWidth="1"/>
    <col min="774" max="774" width="9.08984375" style="60" customWidth="1"/>
    <col min="775" max="775" width="7.08984375" style="60" customWidth="1"/>
    <col min="776" max="776" width="4.08984375" style="60" customWidth="1"/>
    <col min="777" max="777" width="16.08984375" style="60" customWidth="1"/>
    <col min="778" max="778" width="13.6328125" style="60" customWidth="1"/>
    <col min="779" max="780" width="9.08984375" style="60" customWidth="1"/>
    <col min="781" max="1024" width="9" style="60"/>
    <col min="1025" max="1025" width="7.08984375" style="60" customWidth="1"/>
    <col min="1026" max="1026" width="4.08984375" style="60" customWidth="1"/>
    <col min="1027" max="1027" width="12.6328125" style="60" customWidth="1"/>
    <col min="1028" max="1028" width="14.453125" style="60" customWidth="1"/>
    <col min="1029" max="1029" width="9.90625" style="60" customWidth="1"/>
    <col min="1030" max="1030" width="9.08984375" style="60" customWidth="1"/>
    <col min="1031" max="1031" width="7.08984375" style="60" customWidth="1"/>
    <col min="1032" max="1032" width="4.08984375" style="60" customWidth="1"/>
    <col min="1033" max="1033" width="16.08984375" style="60" customWidth="1"/>
    <col min="1034" max="1034" width="13.6328125" style="60" customWidth="1"/>
    <col min="1035" max="1036" width="9.08984375" style="60" customWidth="1"/>
    <col min="1037" max="1280" width="9" style="60"/>
    <col min="1281" max="1281" width="7.08984375" style="60" customWidth="1"/>
    <col min="1282" max="1282" width="4.08984375" style="60" customWidth="1"/>
    <col min="1283" max="1283" width="12.6328125" style="60" customWidth="1"/>
    <col min="1284" max="1284" width="14.453125" style="60" customWidth="1"/>
    <col min="1285" max="1285" width="9.90625" style="60" customWidth="1"/>
    <col min="1286" max="1286" width="9.08984375" style="60" customWidth="1"/>
    <col min="1287" max="1287" width="7.08984375" style="60" customWidth="1"/>
    <col min="1288" max="1288" width="4.08984375" style="60" customWidth="1"/>
    <col min="1289" max="1289" width="16.08984375" style="60" customWidth="1"/>
    <col min="1290" max="1290" width="13.6328125" style="60" customWidth="1"/>
    <col min="1291" max="1292" width="9.08984375" style="60" customWidth="1"/>
    <col min="1293" max="1536" width="9" style="60"/>
    <col min="1537" max="1537" width="7.08984375" style="60" customWidth="1"/>
    <col min="1538" max="1538" width="4.08984375" style="60" customWidth="1"/>
    <col min="1539" max="1539" width="12.6328125" style="60" customWidth="1"/>
    <col min="1540" max="1540" width="14.453125" style="60" customWidth="1"/>
    <col min="1541" max="1541" width="9.90625" style="60" customWidth="1"/>
    <col min="1542" max="1542" width="9.08984375" style="60" customWidth="1"/>
    <col min="1543" max="1543" width="7.08984375" style="60" customWidth="1"/>
    <col min="1544" max="1544" width="4.08984375" style="60" customWidth="1"/>
    <col min="1545" max="1545" width="16.08984375" style="60" customWidth="1"/>
    <col min="1546" max="1546" width="13.6328125" style="60" customWidth="1"/>
    <col min="1547" max="1548" width="9.08984375" style="60" customWidth="1"/>
    <col min="1549" max="1792" width="9" style="60"/>
    <col min="1793" max="1793" width="7.08984375" style="60" customWidth="1"/>
    <col min="1794" max="1794" width="4.08984375" style="60" customWidth="1"/>
    <col min="1795" max="1795" width="12.6328125" style="60" customWidth="1"/>
    <col min="1796" max="1796" width="14.453125" style="60" customWidth="1"/>
    <col min="1797" max="1797" width="9.90625" style="60" customWidth="1"/>
    <col min="1798" max="1798" width="9.08984375" style="60" customWidth="1"/>
    <col min="1799" max="1799" width="7.08984375" style="60" customWidth="1"/>
    <col min="1800" max="1800" width="4.08984375" style="60" customWidth="1"/>
    <col min="1801" max="1801" width="16.08984375" style="60" customWidth="1"/>
    <col min="1802" max="1802" width="13.6328125" style="60" customWidth="1"/>
    <col min="1803" max="1804" width="9.08984375" style="60" customWidth="1"/>
    <col min="1805" max="2048" width="9" style="60"/>
    <col min="2049" max="2049" width="7.08984375" style="60" customWidth="1"/>
    <col min="2050" max="2050" width="4.08984375" style="60" customWidth="1"/>
    <col min="2051" max="2051" width="12.6328125" style="60" customWidth="1"/>
    <col min="2052" max="2052" width="14.453125" style="60" customWidth="1"/>
    <col min="2053" max="2053" width="9.90625" style="60" customWidth="1"/>
    <col min="2054" max="2054" width="9.08984375" style="60" customWidth="1"/>
    <col min="2055" max="2055" width="7.08984375" style="60" customWidth="1"/>
    <col min="2056" max="2056" width="4.08984375" style="60" customWidth="1"/>
    <col min="2057" max="2057" width="16.08984375" style="60" customWidth="1"/>
    <col min="2058" max="2058" width="13.6328125" style="60" customWidth="1"/>
    <col min="2059" max="2060" width="9.08984375" style="60" customWidth="1"/>
    <col min="2061" max="2304" width="9" style="60"/>
    <col min="2305" max="2305" width="7.08984375" style="60" customWidth="1"/>
    <col min="2306" max="2306" width="4.08984375" style="60" customWidth="1"/>
    <col min="2307" max="2307" width="12.6328125" style="60" customWidth="1"/>
    <col min="2308" max="2308" width="14.453125" style="60" customWidth="1"/>
    <col min="2309" max="2309" width="9.90625" style="60" customWidth="1"/>
    <col min="2310" max="2310" width="9.08984375" style="60" customWidth="1"/>
    <col min="2311" max="2311" width="7.08984375" style="60" customWidth="1"/>
    <col min="2312" max="2312" width="4.08984375" style="60" customWidth="1"/>
    <col min="2313" max="2313" width="16.08984375" style="60" customWidth="1"/>
    <col min="2314" max="2314" width="13.6328125" style="60" customWidth="1"/>
    <col min="2315" max="2316" width="9.08984375" style="60" customWidth="1"/>
    <col min="2317" max="2560" width="9" style="60"/>
    <col min="2561" max="2561" width="7.08984375" style="60" customWidth="1"/>
    <col min="2562" max="2562" width="4.08984375" style="60" customWidth="1"/>
    <col min="2563" max="2563" width="12.6328125" style="60" customWidth="1"/>
    <col min="2564" max="2564" width="14.453125" style="60" customWidth="1"/>
    <col min="2565" max="2565" width="9.90625" style="60" customWidth="1"/>
    <col min="2566" max="2566" width="9.08984375" style="60" customWidth="1"/>
    <col min="2567" max="2567" width="7.08984375" style="60" customWidth="1"/>
    <col min="2568" max="2568" width="4.08984375" style="60" customWidth="1"/>
    <col min="2569" max="2569" width="16.08984375" style="60" customWidth="1"/>
    <col min="2570" max="2570" width="13.6328125" style="60" customWidth="1"/>
    <col min="2571" max="2572" width="9.08984375" style="60" customWidth="1"/>
    <col min="2573" max="2816" width="9" style="60"/>
    <col min="2817" max="2817" width="7.08984375" style="60" customWidth="1"/>
    <col min="2818" max="2818" width="4.08984375" style="60" customWidth="1"/>
    <col min="2819" max="2819" width="12.6328125" style="60" customWidth="1"/>
    <col min="2820" max="2820" width="14.453125" style="60" customWidth="1"/>
    <col min="2821" max="2821" width="9.90625" style="60" customWidth="1"/>
    <col min="2822" max="2822" width="9.08984375" style="60" customWidth="1"/>
    <col min="2823" max="2823" width="7.08984375" style="60" customWidth="1"/>
    <col min="2824" max="2824" width="4.08984375" style="60" customWidth="1"/>
    <col min="2825" max="2825" width="16.08984375" style="60" customWidth="1"/>
    <col min="2826" max="2826" width="13.6328125" style="60" customWidth="1"/>
    <col min="2827" max="2828" width="9.08984375" style="60" customWidth="1"/>
    <col min="2829" max="3072" width="9" style="60"/>
    <col min="3073" max="3073" width="7.08984375" style="60" customWidth="1"/>
    <col min="3074" max="3074" width="4.08984375" style="60" customWidth="1"/>
    <col min="3075" max="3075" width="12.6328125" style="60" customWidth="1"/>
    <col min="3076" max="3076" width="14.453125" style="60" customWidth="1"/>
    <col min="3077" max="3077" width="9.90625" style="60" customWidth="1"/>
    <col min="3078" max="3078" width="9.08984375" style="60" customWidth="1"/>
    <col min="3079" max="3079" width="7.08984375" style="60" customWidth="1"/>
    <col min="3080" max="3080" width="4.08984375" style="60" customWidth="1"/>
    <col min="3081" max="3081" width="16.08984375" style="60" customWidth="1"/>
    <col min="3082" max="3082" width="13.6328125" style="60" customWidth="1"/>
    <col min="3083" max="3084" width="9.08984375" style="60" customWidth="1"/>
    <col min="3085" max="3328" width="9" style="60"/>
    <col min="3329" max="3329" width="7.08984375" style="60" customWidth="1"/>
    <col min="3330" max="3330" width="4.08984375" style="60" customWidth="1"/>
    <col min="3331" max="3331" width="12.6328125" style="60" customWidth="1"/>
    <col min="3332" max="3332" width="14.453125" style="60" customWidth="1"/>
    <col min="3333" max="3333" width="9.90625" style="60" customWidth="1"/>
    <col min="3334" max="3334" width="9.08984375" style="60" customWidth="1"/>
    <col min="3335" max="3335" width="7.08984375" style="60" customWidth="1"/>
    <col min="3336" max="3336" width="4.08984375" style="60" customWidth="1"/>
    <col min="3337" max="3337" width="16.08984375" style="60" customWidth="1"/>
    <col min="3338" max="3338" width="13.6328125" style="60" customWidth="1"/>
    <col min="3339" max="3340" width="9.08984375" style="60" customWidth="1"/>
    <col min="3341" max="3584" width="9" style="60"/>
    <col min="3585" max="3585" width="7.08984375" style="60" customWidth="1"/>
    <col min="3586" max="3586" width="4.08984375" style="60" customWidth="1"/>
    <col min="3587" max="3587" width="12.6328125" style="60" customWidth="1"/>
    <col min="3588" max="3588" width="14.453125" style="60" customWidth="1"/>
    <col min="3589" max="3589" width="9.90625" style="60" customWidth="1"/>
    <col min="3590" max="3590" width="9.08984375" style="60" customWidth="1"/>
    <col min="3591" max="3591" width="7.08984375" style="60" customWidth="1"/>
    <col min="3592" max="3592" width="4.08984375" style="60" customWidth="1"/>
    <col min="3593" max="3593" width="16.08984375" style="60" customWidth="1"/>
    <col min="3594" max="3594" width="13.6328125" style="60" customWidth="1"/>
    <col min="3595" max="3596" width="9.08984375" style="60" customWidth="1"/>
    <col min="3597" max="3840" width="9" style="60"/>
    <col min="3841" max="3841" width="7.08984375" style="60" customWidth="1"/>
    <col min="3842" max="3842" width="4.08984375" style="60" customWidth="1"/>
    <col min="3843" max="3843" width="12.6328125" style="60" customWidth="1"/>
    <col min="3844" max="3844" width="14.453125" style="60" customWidth="1"/>
    <col min="3845" max="3845" width="9.90625" style="60" customWidth="1"/>
    <col min="3846" max="3846" width="9.08984375" style="60" customWidth="1"/>
    <col min="3847" max="3847" width="7.08984375" style="60" customWidth="1"/>
    <col min="3848" max="3848" width="4.08984375" style="60" customWidth="1"/>
    <col min="3849" max="3849" width="16.08984375" style="60" customWidth="1"/>
    <col min="3850" max="3850" width="13.6328125" style="60" customWidth="1"/>
    <col min="3851" max="3852" width="9.08984375" style="60" customWidth="1"/>
    <col min="3853" max="4096" width="9" style="60"/>
    <col min="4097" max="4097" width="7.08984375" style="60" customWidth="1"/>
    <col min="4098" max="4098" width="4.08984375" style="60" customWidth="1"/>
    <col min="4099" max="4099" width="12.6328125" style="60" customWidth="1"/>
    <col min="4100" max="4100" width="14.453125" style="60" customWidth="1"/>
    <col min="4101" max="4101" width="9.90625" style="60" customWidth="1"/>
    <col min="4102" max="4102" width="9.08984375" style="60" customWidth="1"/>
    <col min="4103" max="4103" width="7.08984375" style="60" customWidth="1"/>
    <col min="4104" max="4104" width="4.08984375" style="60" customWidth="1"/>
    <col min="4105" max="4105" width="16.08984375" style="60" customWidth="1"/>
    <col min="4106" max="4106" width="13.6328125" style="60" customWidth="1"/>
    <col min="4107" max="4108" width="9.08984375" style="60" customWidth="1"/>
    <col min="4109" max="4352" width="9" style="60"/>
    <col min="4353" max="4353" width="7.08984375" style="60" customWidth="1"/>
    <col min="4354" max="4354" width="4.08984375" style="60" customWidth="1"/>
    <col min="4355" max="4355" width="12.6328125" style="60" customWidth="1"/>
    <col min="4356" max="4356" width="14.453125" style="60" customWidth="1"/>
    <col min="4357" max="4357" width="9.90625" style="60" customWidth="1"/>
    <col min="4358" max="4358" width="9.08984375" style="60" customWidth="1"/>
    <col min="4359" max="4359" width="7.08984375" style="60" customWidth="1"/>
    <col min="4360" max="4360" width="4.08984375" style="60" customWidth="1"/>
    <col min="4361" max="4361" width="16.08984375" style="60" customWidth="1"/>
    <col min="4362" max="4362" width="13.6328125" style="60" customWidth="1"/>
    <col min="4363" max="4364" width="9.08984375" style="60" customWidth="1"/>
    <col min="4365" max="4608" width="9" style="60"/>
    <col min="4609" max="4609" width="7.08984375" style="60" customWidth="1"/>
    <col min="4610" max="4610" width="4.08984375" style="60" customWidth="1"/>
    <col min="4611" max="4611" width="12.6328125" style="60" customWidth="1"/>
    <col min="4612" max="4612" width="14.453125" style="60" customWidth="1"/>
    <col min="4613" max="4613" width="9.90625" style="60" customWidth="1"/>
    <col min="4614" max="4614" width="9.08984375" style="60" customWidth="1"/>
    <col min="4615" max="4615" width="7.08984375" style="60" customWidth="1"/>
    <col min="4616" max="4616" width="4.08984375" style="60" customWidth="1"/>
    <col min="4617" max="4617" width="16.08984375" style="60" customWidth="1"/>
    <col min="4618" max="4618" width="13.6328125" style="60" customWidth="1"/>
    <col min="4619" max="4620" width="9.08984375" style="60" customWidth="1"/>
    <col min="4621" max="4864" width="9" style="60"/>
    <col min="4865" max="4865" width="7.08984375" style="60" customWidth="1"/>
    <col min="4866" max="4866" width="4.08984375" style="60" customWidth="1"/>
    <col min="4867" max="4867" width="12.6328125" style="60" customWidth="1"/>
    <col min="4868" max="4868" width="14.453125" style="60" customWidth="1"/>
    <col min="4869" max="4869" width="9.90625" style="60" customWidth="1"/>
    <col min="4870" max="4870" width="9.08984375" style="60" customWidth="1"/>
    <col min="4871" max="4871" width="7.08984375" style="60" customWidth="1"/>
    <col min="4872" max="4872" width="4.08984375" style="60" customWidth="1"/>
    <col min="4873" max="4873" width="16.08984375" style="60" customWidth="1"/>
    <col min="4874" max="4874" width="13.6328125" style="60" customWidth="1"/>
    <col min="4875" max="4876" width="9.08984375" style="60" customWidth="1"/>
    <col min="4877" max="5120" width="9" style="60"/>
    <col min="5121" max="5121" width="7.08984375" style="60" customWidth="1"/>
    <col min="5122" max="5122" width="4.08984375" style="60" customWidth="1"/>
    <col min="5123" max="5123" width="12.6328125" style="60" customWidth="1"/>
    <col min="5124" max="5124" width="14.453125" style="60" customWidth="1"/>
    <col min="5125" max="5125" width="9.90625" style="60" customWidth="1"/>
    <col min="5126" max="5126" width="9.08984375" style="60" customWidth="1"/>
    <col min="5127" max="5127" width="7.08984375" style="60" customWidth="1"/>
    <col min="5128" max="5128" width="4.08984375" style="60" customWidth="1"/>
    <col min="5129" max="5129" width="16.08984375" style="60" customWidth="1"/>
    <col min="5130" max="5130" width="13.6328125" style="60" customWidth="1"/>
    <col min="5131" max="5132" width="9.08984375" style="60" customWidth="1"/>
    <col min="5133" max="5376" width="9" style="60"/>
    <col min="5377" max="5377" width="7.08984375" style="60" customWidth="1"/>
    <col min="5378" max="5378" width="4.08984375" style="60" customWidth="1"/>
    <col min="5379" max="5379" width="12.6328125" style="60" customWidth="1"/>
    <col min="5380" max="5380" width="14.453125" style="60" customWidth="1"/>
    <col min="5381" max="5381" width="9.90625" style="60" customWidth="1"/>
    <col min="5382" max="5382" width="9.08984375" style="60" customWidth="1"/>
    <col min="5383" max="5383" width="7.08984375" style="60" customWidth="1"/>
    <col min="5384" max="5384" width="4.08984375" style="60" customWidth="1"/>
    <col min="5385" max="5385" width="16.08984375" style="60" customWidth="1"/>
    <col min="5386" max="5386" width="13.6328125" style="60" customWidth="1"/>
    <col min="5387" max="5388" width="9.08984375" style="60" customWidth="1"/>
    <col min="5389" max="5632" width="9" style="60"/>
    <col min="5633" max="5633" width="7.08984375" style="60" customWidth="1"/>
    <col min="5634" max="5634" width="4.08984375" style="60" customWidth="1"/>
    <col min="5635" max="5635" width="12.6328125" style="60" customWidth="1"/>
    <col min="5636" max="5636" width="14.453125" style="60" customWidth="1"/>
    <col min="5637" max="5637" width="9.90625" style="60" customWidth="1"/>
    <col min="5638" max="5638" width="9.08984375" style="60" customWidth="1"/>
    <col min="5639" max="5639" width="7.08984375" style="60" customWidth="1"/>
    <col min="5640" max="5640" width="4.08984375" style="60" customWidth="1"/>
    <col min="5641" max="5641" width="16.08984375" style="60" customWidth="1"/>
    <col min="5642" max="5642" width="13.6328125" style="60" customWidth="1"/>
    <col min="5643" max="5644" width="9.08984375" style="60" customWidth="1"/>
    <col min="5645" max="5888" width="9" style="60"/>
    <col min="5889" max="5889" width="7.08984375" style="60" customWidth="1"/>
    <col min="5890" max="5890" width="4.08984375" style="60" customWidth="1"/>
    <col min="5891" max="5891" width="12.6328125" style="60" customWidth="1"/>
    <col min="5892" max="5892" width="14.453125" style="60" customWidth="1"/>
    <col min="5893" max="5893" width="9.90625" style="60" customWidth="1"/>
    <col min="5894" max="5894" width="9.08984375" style="60" customWidth="1"/>
    <col min="5895" max="5895" width="7.08984375" style="60" customWidth="1"/>
    <col min="5896" max="5896" width="4.08984375" style="60" customWidth="1"/>
    <col min="5897" max="5897" width="16.08984375" style="60" customWidth="1"/>
    <col min="5898" max="5898" width="13.6328125" style="60" customWidth="1"/>
    <col min="5899" max="5900" width="9.08984375" style="60" customWidth="1"/>
    <col min="5901" max="6144" width="9" style="60"/>
    <col min="6145" max="6145" width="7.08984375" style="60" customWidth="1"/>
    <col min="6146" max="6146" width="4.08984375" style="60" customWidth="1"/>
    <col min="6147" max="6147" width="12.6328125" style="60" customWidth="1"/>
    <col min="6148" max="6148" width="14.453125" style="60" customWidth="1"/>
    <col min="6149" max="6149" width="9.90625" style="60" customWidth="1"/>
    <col min="6150" max="6150" width="9.08984375" style="60" customWidth="1"/>
    <col min="6151" max="6151" width="7.08984375" style="60" customWidth="1"/>
    <col min="6152" max="6152" width="4.08984375" style="60" customWidth="1"/>
    <col min="6153" max="6153" width="16.08984375" style="60" customWidth="1"/>
    <col min="6154" max="6154" width="13.6328125" style="60" customWidth="1"/>
    <col min="6155" max="6156" width="9.08984375" style="60" customWidth="1"/>
    <col min="6157" max="6400" width="9" style="60"/>
    <col min="6401" max="6401" width="7.08984375" style="60" customWidth="1"/>
    <col min="6402" max="6402" width="4.08984375" style="60" customWidth="1"/>
    <col min="6403" max="6403" width="12.6328125" style="60" customWidth="1"/>
    <col min="6404" max="6404" width="14.453125" style="60" customWidth="1"/>
    <col min="6405" max="6405" width="9.90625" style="60" customWidth="1"/>
    <col min="6406" max="6406" width="9.08984375" style="60" customWidth="1"/>
    <col min="6407" max="6407" width="7.08984375" style="60" customWidth="1"/>
    <col min="6408" max="6408" width="4.08984375" style="60" customWidth="1"/>
    <col min="6409" max="6409" width="16.08984375" style="60" customWidth="1"/>
    <col min="6410" max="6410" width="13.6328125" style="60" customWidth="1"/>
    <col min="6411" max="6412" width="9.08984375" style="60" customWidth="1"/>
    <col min="6413" max="6656" width="9" style="60"/>
    <col min="6657" max="6657" width="7.08984375" style="60" customWidth="1"/>
    <col min="6658" max="6658" width="4.08984375" style="60" customWidth="1"/>
    <col min="6659" max="6659" width="12.6328125" style="60" customWidth="1"/>
    <col min="6660" max="6660" width="14.453125" style="60" customWidth="1"/>
    <col min="6661" max="6661" width="9.90625" style="60" customWidth="1"/>
    <col min="6662" max="6662" width="9.08984375" style="60" customWidth="1"/>
    <col min="6663" max="6663" width="7.08984375" style="60" customWidth="1"/>
    <col min="6664" max="6664" width="4.08984375" style="60" customWidth="1"/>
    <col min="6665" max="6665" width="16.08984375" style="60" customWidth="1"/>
    <col min="6666" max="6666" width="13.6328125" style="60" customWidth="1"/>
    <col min="6667" max="6668" width="9.08984375" style="60" customWidth="1"/>
    <col min="6669" max="6912" width="9" style="60"/>
    <col min="6913" max="6913" width="7.08984375" style="60" customWidth="1"/>
    <col min="6914" max="6914" width="4.08984375" style="60" customWidth="1"/>
    <col min="6915" max="6915" width="12.6328125" style="60" customWidth="1"/>
    <col min="6916" max="6916" width="14.453125" style="60" customWidth="1"/>
    <col min="6917" max="6917" width="9.90625" style="60" customWidth="1"/>
    <col min="6918" max="6918" width="9.08984375" style="60" customWidth="1"/>
    <col min="6919" max="6919" width="7.08984375" style="60" customWidth="1"/>
    <col min="6920" max="6920" width="4.08984375" style="60" customWidth="1"/>
    <col min="6921" max="6921" width="16.08984375" style="60" customWidth="1"/>
    <col min="6922" max="6922" width="13.6328125" style="60" customWidth="1"/>
    <col min="6923" max="6924" width="9.08984375" style="60" customWidth="1"/>
    <col min="6925" max="7168" width="9" style="60"/>
    <col min="7169" max="7169" width="7.08984375" style="60" customWidth="1"/>
    <col min="7170" max="7170" width="4.08984375" style="60" customWidth="1"/>
    <col min="7171" max="7171" width="12.6328125" style="60" customWidth="1"/>
    <col min="7172" max="7172" width="14.453125" style="60" customWidth="1"/>
    <col min="7173" max="7173" width="9.90625" style="60" customWidth="1"/>
    <col min="7174" max="7174" width="9.08984375" style="60" customWidth="1"/>
    <col min="7175" max="7175" width="7.08984375" style="60" customWidth="1"/>
    <col min="7176" max="7176" width="4.08984375" style="60" customWidth="1"/>
    <col min="7177" max="7177" width="16.08984375" style="60" customWidth="1"/>
    <col min="7178" max="7178" width="13.6328125" style="60" customWidth="1"/>
    <col min="7179" max="7180" width="9.08984375" style="60" customWidth="1"/>
    <col min="7181" max="7424" width="9" style="60"/>
    <col min="7425" max="7425" width="7.08984375" style="60" customWidth="1"/>
    <col min="7426" max="7426" width="4.08984375" style="60" customWidth="1"/>
    <col min="7427" max="7427" width="12.6328125" style="60" customWidth="1"/>
    <col min="7428" max="7428" width="14.453125" style="60" customWidth="1"/>
    <col min="7429" max="7429" width="9.90625" style="60" customWidth="1"/>
    <col min="7430" max="7430" width="9.08984375" style="60" customWidth="1"/>
    <col min="7431" max="7431" width="7.08984375" style="60" customWidth="1"/>
    <col min="7432" max="7432" width="4.08984375" style="60" customWidth="1"/>
    <col min="7433" max="7433" width="16.08984375" style="60" customWidth="1"/>
    <col min="7434" max="7434" width="13.6328125" style="60" customWidth="1"/>
    <col min="7435" max="7436" width="9.08984375" style="60" customWidth="1"/>
    <col min="7437" max="7680" width="9" style="60"/>
    <col min="7681" max="7681" width="7.08984375" style="60" customWidth="1"/>
    <col min="7682" max="7682" width="4.08984375" style="60" customWidth="1"/>
    <col min="7683" max="7683" width="12.6328125" style="60" customWidth="1"/>
    <col min="7684" max="7684" width="14.453125" style="60" customWidth="1"/>
    <col min="7685" max="7685" width="9.90625" style="60" customWidth="1"/>
    <col min="7686" max="7686" width="9.08984375" style="60" customWidth="1"/>
    <col min="7687" max="7687" width="7.08984375" style="60" customWidth="1"/>
    <col min="7688" max="7688" width="4.08984375" style="60" customWidth="1"/>
    <col min="7689" max="7689" width="16.08984375" style="60" customWidth="1"/>
    <col min="7690" max="7690" width="13.6328125" style="60" customWidth="1"/>
    <col min="7691" max="7692" width="9.08984375" style="60" customWidth="1"/>
    <col min="7693" max="7936" width="9" style="60"/>
    <col min="7937" max="7937" width="7.08984375" style="60" customWidth="1"/>
    <col min="7938" max="7938" width="4.08984375" style="60" customWidth="1"/>
    <col min="7939" max="7939" width="12.6328125" style="60" customWidth="1"/>
    <col min="7940" max="7940" width="14.453125" style="60" customWidth="1"/>
    <col min="7941" max="7941" width="9.90625" style="60" customWidth="1"/>
    <col min="7942" max="7942" width="9.08984375" style="60" customWidth="1"/>
    <col min="7943" max="7943" width="7.08984375" style="60" customWidth="1"/>
    <col min="7944" max="7944" width="4.08984375" style="60" customWidth="1"/>
    <col min="7945" max="7945" width="16.08984375" style="60" customWidth="1"/>
    <col min="7946" max="7946" width="13.6328125" style="60" customWidth="1"/>
    <col min="7947" max="7948" width="9.08984375" style="60" customWidth="1"/>
    <col min="7949" max="8192" width="9" style="60"/>
    <col min="8193" max="8193" width="7.08984375" style="60" customWidth="1"/>
    <col min="8194" max="8194" width="4.08984375" style="60" customWidth="1"/>
    <col min="8195" max="8195" width="12.6328125" style="60" customWidth="1"/>
    <col min="8196" max="8196" width="14.453125" style="60" customWidth="1"/>
    <col min="8197" max="8197" width="9.90625" style="60" customWidth="1"/>
    <col min="8198" max="8198" width="9.08984375" style="60" customWidth="1"/>
    <col min="8199" max="8199" width="7.08984375" style="60" customWidth="1"/>
    <col min="8200" max="8200" width="4.08984375" style="60" customWidth="1"/>
    <col min="8201" max="8201" width="16.08984375" style="60" customWidth="1"/>
    <col min="8202" max="8202" width="13.6328125" style="60" customWidth="1"/>
    <col min="8203" max="8204" width="9.08984375" style="60" customWidth="1"/>
    <col min="8205" max="8448" width="9" style="60"/>
    <col min="8449" max="8449" width="7.08984375" style="60" customWidth="1"/>
    <col min="8450" max="8450" width="4.08984375" style="60" customWidth="1"/>
    <col min="8451" max="8451" width="12.6328125" style="60" customWidth="1"/>
    <col min="8452" max="8452" width="14.453125" style="60" customWidth="1"/>
    <col min="8453" max="8453" width="9.90625" style="60" customWidth="1"/>
    <col min="8454" max="8454" width="9.08984375" style="60" customWidth="1"/>
    <col min="8455" max="8455" width="7.08984375" style="60" customWidth="1"/>
    <col min="8456" max="8456" width="4.08984375" style="60" customWidth="1"/>
    <col min="8457" max="8457" width="16.08984375" style="60" customWidth="1"/>
    <col min="8458" max="8458" width="13.6328125" style="60" customWidth="1"/>
    <col min="8459" max="8460" width="9.08984375" style="60" customWidth="1"/>
    <col min="8461" max="8704" width="9" style="60"/>
    <col min="8705" max="8705" width="7.08984375" style="60" customWidth="1"/>
    <col min="8706" max="8706" width="4.08984375" style="60" customWidth="1"/>
    <col min="8707" max="8707" width="12.6328125" style="60" customWidth="1"/>
    <col min="8708" max="8708" width="14.453125" style="60" customWidth="1"/>
    <col min="8709" max="8709" width="9.90625" style="60" customWidth="1"/>
    <col min="8710" max="8710" width="9.08984375" style="60" customWidth="1"/>
    <col min="8711" max="8711" width="7.08984375" style="60" customWidth="1"/>
    <col min="8712" max="8712" width="4.08984375" style="60" customWidth="1"/>
    <col min="8713" max="8713" width="16.08984375" style="60" customWidth="1"/>
    <col min="8714" max="8714" width="13.6328125" style="60" customWidth="1"/>
    <col min="8715" max="8716" width="9.08984375" style="60" customWidth="1"/>
    <col min="8717" max="8960" width="9" style="60"/>
    <col min="8961" max="8961" width="7.08984375" style="60" customWidth="1"/>
    <col min="8962" max="8962" width="4.08984375" style="60" customWidth="1"/>
    <col min="8963" max="8963" width="12.6328125" style="60" customWidth="1"/>
    <col min="8964" max="8964" width="14.453125" style="60" customWidth="1"/>
    <col min="8965" max="8965" width="9.90625" style="60" customWidth="1"/>
    <col min="8966" max="8966" width="9.08984375" style="60" customWidth="1"/>
    <col min="8967" max="8967" width="7.08984375" style="60" customWidth="1"/>
    <col min="8968" max="8968" width="4.08984375" style="60" customWidth="1"/>
    <col min="8969" max="8969" width="16.08984375" style="60" customWidth="1"/>
    <col min="8970" max="8970" width="13.6328125" style="60" customWidth="1"/>
    <col min="8971" max="8972" width="9.08984375" style="60" customWidth="1"/>
    <col min="8973" max="9216" width="9" style="60"/>
    <col min="9217" max="9217" width="7.08984375" style="60" customWidth="1"/>
    <col min="9218" max="9218" width="4.08984375" style="60" customWidth="1"/>
    <col min="9219" max="9219" width="12.6328125" style="60" customWidth="1"/>
    <col min="9220" max="9220" width="14.453125" style="60" customWidth="1"/>
    <col min="9221" max="9221" width="9.90625" style="60" customWidth="1"/>
    <col min="9222" max="9222" width="9.08984375" style="60" customWidth="1"/>
    <col min="9223" max="9223" width="7.08984375" style="60" customWidth="1"/>
    <col min="9224" max="9224" width="4.08984375" style="60" customWidth="1"/>
    <col min="9225" max="9225" width="16.08984375" style="60" customWidth="1"/>
    <col min="9226" max="9226" width="13.6328125" style="60" customWidth="1"/>
    <col min="9227" max="9228" width="9.08984375" style="60" customWidth="1"/>
    <col min="9229" max="9472" width="9" style="60"/>
    <col min="9473" max="9473" width="7.08984375" style="60" customWidth="1"/>
    <col min="9474" max="9474" width="4.08984375" style="60" customWidth="1"/>
    <col min="9475" max="9475" width="12.6328125" style="60" customWidth="1"/>
    <col min="9476" max="9476" width="14.453125" style="60" customWidth="1"/>
    <col min="9477" max="9477" width="9.90625" style="60" customWidth="1"/>
    <col min="9478" max="9478" width="9.08984375" style="60" customWidth="1"/>
    <col min="9479" max="9479" width="7.08984375" style="60" customWidth="1"/>
    <col min="9480" max="9480" width="4.08984375" style="60" customWidth="1"/>
    <col min="9481" max="9481" width="16.08984375" style="60" customWidth="1"/>
    <col min="9482" max="9482" width="13.6328125" style="60" customWidth="1"/>
    <col min="9483" max="9484" width="9.08984375" style="60" customWidth="1"/>
    <col min="9485" max="9728" width="9" style="60"/>
    <col min="9729" max="9729" width="7.08984375" style="60" customWidth="1"/>
    <col min="9730" max="9730" width="4.08984375" style="60" customWidth="1"/>
    <col min="9731" max="9731" width="12.6328125" style="60" customWidth="1"/>
    <col min="9732" max="9732" width="14.453125" style="60" customWidth="1"/>
    <col min="9733" max="9733" width="9.90625" style="60" customWidth="1"/>
    <col min="9734" max="9734" width="9.08984375" style="60" customWidth="1"/>
    <col min="9735" max="9735" width="7.08984375" style="60" customWidth="1"/>
    <col min="9736" max="9736" width="4.08984375" style="60" customWidth="1"/>
    <col min="9737" max="9737" width="16.08984375" style="60" customWidth="1"/>
    <col min="9738" max="9738" width="13.6328125" style="60" customWidth="1"/>
    <col min="9739" max="9740" width="9.08984375" style="60" customWidth="1"/>
    <col min="9741" max="9984" width="9" style="60"/>
    <col min="9985" max="9985" width="7.08984375" style="60" customWidth="1"/>
    <col min="9986" max="9986" width="4.08984375" style="60" customWidth="1"/>
    <col min="9987" max="9987" width="12.6328125" style="60" customWidth="1"/>
    <col min="9988" max="9988" width="14.453125" style="60" customWidth="1"/>
    <col min="9989" max="9989" width="9.90625" style="60" customWidth="1"/>
    <col min="9990" max="9990" width="9.08984375" style="60" customWidth="1"/>
    <col min="9991" max="9991" width="7.08984375" style="60" customWidth="1"/>
    <col min="9992" max="9992" width="4.08984375" style="60" customWidth="1"/>
    <col min="9993" max="9993" width="16.08984375" style="60" customWidth="1"/>
    <col min="9994" max="9994" width="13.6328125" style="60" customWidth="1"/>
    <col min="9995" max="9996" width="9.08984375" style="60" customWidth="1"/>
    <col min="9997" max="10240" width="9" style="60"/>
    <col min="10241" max="10241" width="7.08984375" style="60" customWidth="1"/>
    <col min="10242" max="10242" width="4.08984375" style="60" customWidth="1"/>
    <col min="10243" max="10243" width="12.6328125" style="60" customWidth="1"/>
    <col min="10244" max="10244" width="14.453125" style="60" customWidth="1"/>
    <col min="10245" max="10245" width="9.90625" style="60" customWidth="1"/>
    <col min="10246" max="10246" width="9.08984375" style="60" customWidth="1"/>
    <col min="10247" max="10247" width="7.08984375" style="60" customWidth="1"/>
    <col min="10248" max="10248" width="4.08984375" style="60" customWidth="1"/>
    <col min="10249" max="10249" width="16.08984375" style="60" customWidth="1"/>
    <col min="10250" max="10250" width="13.6328125" style="60" customWidth="1"/>
    <col min="10251" max="10252" width="9.08984375" style="60" customWidth="1"/>
    <col min="10253" max="10496" width="9" style="60"/>
    <col min="10497" max="10497" width="7.08984375" style="60" customWidth="1"/>
    <col min="10498" max="10498" width="4.08984375" style="60" customWidth="1"/>
    <col min="10499" max="10499" width="12.6328125" style="60" customWidth="1"/>
    <col min="10500" max="10500" width="14.453125" style="60" customWidth="1"/>
    <col min="10501" max="10501" width="9.90625" style="60" customWidth="1"/>
    <col min="10502" max="10502" width="9.08984375" style="60" customWidth="1"/>
    <col min="10503" max="10503" width="7.08984375" style="60" customWidth="1"/>
    <col min="10504" max="10504" width="4.08984375" style="60" customWidth="1"/>
    <col min="10505" max="10505" width="16.08984375" style="60" customWidth="1"/>
    <col min="10506" max="10506" width="13.6328125" style="60" customWidth="1"/>
    <col min="10507" max="10508" width="9.08984375" style="60" customWidth="1"/>
    <col min="10509" max="10752" width="9" style="60"/>
    <col min="10753" max="10753" width="7.08984375" style="60" customWidth="1"/>
    <col min="10754" max="10754" width="4.08984375" style="60" customWidth="1"/>
    <col min="10755" max="10755" width="12.6328125" style="60" customWidth="1"/>
    <col min="10756" max="10756" width="14.453125" style="60" customWidth="1"/>
    <col min="10757" max="10757" width="9.90625" style="60" customWidth="1"/>
    <col min="10758" max="10758" width="9.08984375" style="60" customWidth="1"/>
    <col min="10759" max="10759" width="7.08984375" style="60" customWidth="1"/>
    <col min="10760" max="10760" width="4.08984375" style="60" customWidth="1"/>
    <col min="10761" max="10761" width="16.08984375" style="60" customWidth="1"/>
    <col min="10762" max="10762" width="13.6328125" style="60" customWidth="1"/>
    <col min="10763" max="10764" width="9.08984375" style="60" customWidth="1"/>
    <col min="10765" max="11008" width="9" style="60"/>
    <col min="11009" max="11009" width="7.08984375" style="60" customWidth="1"/>
    <col min="11010" max="11010" width="4.08984375" style="60" customWidth="1"/>
    <col min="11011" max="11011" width="12.6328125" style="60" customWidth="1"/>
    <col min="11012" max="11012" width="14.453125" style="60" customWidth="1"/>
    <col min="11013" max="11013" width="9.90625" style="60" customWidth="1"/>
    <col min="11014" max="11014" width="9.08984375" style="60" customWidth="1"/>
    <col min="11015" max="11015" width="7.08984375" style="60" customWidth="1"/>
    <col min="11016" max="11016" width="4.08984375" style="60" customWidth="1"/>
    <col min="11017" max="11017" width="16.08984375" style="60" customWidth="1"/>
    <col min="11018" max="11018" width="13.6328125" style="60" customWidth="1"/>
    <col min="11019" max="11020" width="9.08984375" style="60" customWidth="1"/>
    <col min="11021" max="11264" width="9" style="60"/>
    <col min="11265" max="11265" width="7.08984375" style="60" customWidth="1"/>
    <col min="11266" max="11266" width="4.08984375" style="60" customWidth="1"/>
    <col min="11267" max="11267" width="12.6328125" style="60" customWidth="1"/>
    <col min="11268" max="11268" width="14.453125" style="60" customWidth="1"/>
    <col min="11269" max="11269" width="9.90625" style="60" customWidth="1"/>
    <col min="11270" max="11270" width="9.08984375" style="60" customWidth="1"/>
    <col min="11271" max="11271" width="7.08984375" style="60" customWidth="1"/>
    <col min="11272" max="11272" width="4.08984375" style="60" customWidth="1"/>
    <col min="11273" max="11273" width="16.08984375" style="60" customWidth="1"/>
    <col min="11274" max="11274" width="13.6328125" style="60" customWidth="1"/>
    <col min="11275" max="11276" width="9.08984375" style="60" customWidth="1"/>
    <col min="11277" max="11520" width="9" style="60"/>
    <col min="11521" max="11521" width="7.08984375" style="60" customWidth="1"/>
    <col min="11522" max="11522" width="4.08984375" style="60" customWidth="1"/>
    <col min="11523" max="11523" width="12.6328125" style="60" customWidth="1"/>
    <col min="11524" max="11524" width="14.453125" style="60" customWidth="1"/>
    <col min="11525" max="11525" width="9.90625" style="60" customWidth="1"/>
    <col min="11526" max="11526" width="9.08984375" style="60" customWidth="1"/>
    <col min="11527" max="11527" width="7.08984375" style="60" customWidth="1"/>
    <col min="11528" max="11528" width="4.08984375" style="60" customWidth="1"/>
    <col min="11529" max="11529" width="16.08984375" style="60" customWidth="1"/>
    <col min="11530" max="11530" width="13.6328125" style="60" customWidth="1"/>
    <col min="11531" max="11532" width="9.08984375" style="60" customWidth="1"/>
    <col min="11533" max="11776" width="9" style="60"/>
    <col min="11777" max="11777" width="7.08984375" style="60" customWidth="1"/>
    <col min="11778" max="11778" width="4.08984375" style="60" customWidth="1"/>
    <col min="11779" max="11779" width="12.6328125" style="60" customWidth="1"/>
    <col min="11780" max="11780" width="14.453125" style="60" customWidth="1"/>
    <col min="11781" max="11781" width="9.90625" style="60" customWidth="1"/>
    <col min="11782" max="11782" width="9.08984375" style="60" customWidth="1"/>
    <col min="11783" max="11783" width="7.08984375" style="60" customWidth="1"/>
    <col min="11784" max="11784" width="4.08984375" style="60" customWidth="1"/>
    <col min="11785" max="11785" width="16.08984375" style="60" customWidth="1"/>
    <col min="11786" max="11786" width="13.6328125" style="60" customWidth="1"/>
    <col min="11787" max="11788" width="9.08984375" style="60" customWidth="1"/>
    <col min="11789" max="12032" width="9" style="60"/>
    <col min="12033" max="12033" width="7.08984375" style="60" customWidth="1"/>
    <col min="12034" max="12034" width="4.08984375" style="60" customWidth="1"/>
    <col min="12035" max="12035" width="12.6328125" style="60" customWidth="1"/>
    <col min="12036" max="12036" width="14.453125" style="60" customWidth="1"/>
    <col min="12037" max="12037" width="9.90625" style="60" customWidth="1"/>
    <col min="12038" max="12038" width="9.08984375" style="60" customWidth="1"/>
    <col min="12039" max="12039" width="7.08984375" style="60" customWidth="1"/>
    <col min="12040" max="12040" width="4.08984375" style="60" customWidth="1"/>
    <col min="12041" max="12041" width="16.08984375" style="60" customWidth="1"/>
    <col min="12042" max="12042" width="13.6328125" style="60" customWidth="1"/>
    <col min="12043" max="12044" width="9.08984375" style="60" customWidth="1"/>
    <col min="12045" max="12288" width="9" style="60"/>
    <col min="12289" max="12289" width="7.08984375" style="60" customWidth="1"/>
    <col min="12290" max="12290" width="4.08984375" style="60" customWidth="1"/>
    <col min="12291" max="12291" width="12.6328125" style="60" customWidth="1"/>
    <col min="12292" max="12292" width="14.453125" style="60" customWidth="1"/>
    <col min="12293" max="12293" width="9.90625" style="60" customWidth="1"/>
    <col min="12294" max="12294" width="9.08984375" style="60" customWidth="1"/>
    <col min="12295" max="12295" width="7.08984375" style="60" customWidth="1"/>
    <col min="12296" max="12296" width="4.08984375" style="60" customWidth="1"/>
    <col min="12297" max="12297" width="16.08984375" style="60" customWidth="1"/>
    <col min="12298" max="12298" width="13.6328125" style="60" customWidth="1"/>
    <col min="12299" max="12300" width="9.08984375" style="60" customWidth="1"/>
    <col min="12301" max="12544" width="9" style="60"/>
    <col min="12545" max="12545" width="7.08984375" style="60" customWidth="1"/>
    <col min="12546" max="12546" width="4.08984375" style="60" customWidth="1"/>
    <col min="12547" max="12547" width="12.6328125" style="60" customWidth="1"/>
    <col min="12548" max="12548" width="14.453125" style="60" customWidth="1"/>
    <col min="12549" max="12549" width="9.90625" style="60" customWidth="1"/>
    <col min="12550" max="12550" width="9.08984375" style="60" customWidth="1"/>
    <col min="12551" max="12551" width="7.08984375" style="60" customWidth="1"/>
    <col min="12552" max="12552" width="4.08984375" style="60" customWidth="1"/>
    <col min="12553" max="12553" width="16.08984375" style="60" customWidth="1"/>
    <col min="12554" max="12554" width="13.6328125" style="60" customWidth="1"/>
    <col min="12555" max="12556" width="9.08984375" style="60" customWidth="1"/>
    <col min="12557" max="12800" width="9" style="60"/>
    <col min="12801" max="12801" width="7.08984375" style="60" customWidth="1"/>
    <col min="12802" max="12802" width="4.08984375" style="60" customWidth="1"/>
    <col min="12803" max="12803" width="12.6328125" style="60" customWidth="1"/>
    <col min="12804" max="12804" width="14.453125" style="60" customWidth="1"/>
    <col min="12805" max="12805" width="9.90625" style="60" customWidth="1"/>
    <col min="12806" max="12806" width="9.08984375" style="60" customWidth="1"/>
    <col min="12807" max="12807" width="7.08984375" style="60" customWidth="1"/>
    <col min="12808" max="12808" width="4.08984375" style="60" customWidth="1"/>
    <col min="12809" max="12809" width="16.08984375" style="60" customWidth="1"/>
    <col min="12810" max="12810" width="13.6328125" style="60" customWidth="1"/>
    <col min="12811" max="12812" width="9.08984375" style="60" customWidth="1"/>
    <col min="12813" max="13056" width="9" style="60"/>
    <col min="13057" max="13057" width="7.08984375" style="60" customWidth="1"/>
    <col min="13058" max="13058" width="4.08984375" style="60" customWidth="1"/>
    <col min="13059" max="13059" width="12.6328125" style="60" customWidth="1"/>
    <col min="13060" max="13060" width="14.453125" style="60" customWidth="1"/>
    <col min="13061" max="13061" width="9.90625" style="60" customWidth="1"/>
    <col min="13062" max="13062" width="9.08984375" style="60" customWidth="1"/>
    <col min="13063" max="13063" width="7.08984375" style="60" customWidth="1"/>
    <col min="13064" max="13064" width="4.08984375" style="60" customWidth="1"/>
    <col min="13065" max="13065" width="16.08984375" style="60" customWidth="1"/>
    <col min="13066" max="13066" width="13.6328125" style="60" customWidth="1"/>
    <col min="13067" max="13068" width="9.08984375" style="60" customWidth="1"/>
    <col min="13069" max="13312" width="9" style="60"/>
    <col min="13313" max="13313" width="7.08984375" style="60" customWidth="1"/>
    <col min="13314" max="13314" width="4.08984375" style="60" customWidth="1"/>
    <col min="13315" max="13315" width="12.6328125" style="60" customWidth="1"/>
    <col min="13316" max="13316" width="14.453125" style="60" customWidth="1"/>
    <col min="13317" max="13317" width="9.90625" style="60" customWidth="1"/>
    <col min="13318" max="13318" width="9.08984375" style="60" customWidth="1"/>
    <col min="13319" max="13319" width="7.08984375" style="60" customWidth="1"/>
    <col min="13320" max="13320" width="4.08984375" style="60" customWidth="1"/>
    <col min="13321" max="13321" width="16.08984375" style="60" customWidth="1"/>
    <col min="13322" max="13322" width="13.6328125" style="60" customWidth="1"/>
    <col min="13323" max="13324" width="9.08984375" style="60" customWidth="1"/>
    <col min="13325" max="13568" width="9" style="60"/>
    <col min="13569" max="13569" width="7.08984375" style="60" customWidth="1"/>
    <col min="13570" max="13570" width="4.08984375" style="60" customWidth="1"/>
    <col min="13571" max="13571" width="12.6328125" style="60" customWidth="1"/>
    <col min="13572" max="13572" width="14.453125" style="60" customWidth="1"/>
    <col min="13573" max="13573" width="9.90625" style="60" customWidth="1"/>
    <col min="13574" max="13574" width="9.08984375" style="60" customWidth="1"/>
    <col min="13575" max="13575" width="7.08984375" style="60" customWidth="1"/>
    <col min="13576" max="13576" width="4.08984375" style="60" customWidth="1"/>
    <col min="13577" max="13577" width="16.08984375" style="60" customWidth="1"/>
    <col min="13578" max="13578" width="13.6328125" style="60" customWidth="1"/>
    <col min="13579" max="13580" width="9.08984375" style="60" customWidth="1"/>
    <col min="13581" max="13824" width="9" style="60"/>
    <col min="13825" max="13825" width="7.08984375" style="60" customWidth="1"/>
    <col min="13826" max="13826" width="4.08984375" style="60" customWidth="1"/>
    <col min="13827" max="13827" width="12.6328125" style="60" customWidth="1"/>
    <col min="13828" max="13828" width="14.453125" style="60" customWidth="1"/>
    <col min="13829" max="13829" width="9.90625" style="60" customWidth="1"/>
    <col min="13830" max="13830" width="9.08984375" style="60" customWidth="1"/>
    <col min="13831" max="13831" width="7.08984375" style="60" customWidth="1"/>
    <col min="13832" max="13832" width="4.08984375" style="60" customWidth="1"/>
    <col min="13833" max="13833" width="16.08984375" style="60" customWidth="1"/>
    <col min="13834" max="13834" width="13.6328125" style="60" customWidth="1"/>
    <col min="13835" max="13836" width="9.08984375" style="60" customWidth="1"/>
    <col min="13837" max="14080" width="9" style="60"/>
    <col min="14081" max="14081" width="7.08984375" style="60" customWidth="1"/>
    <col min="14082" max="14082" width="4.08984375" style="60" customWidth="1"/>
    <col min="14083" max="14083" width="12.6328125" style="60" customWidth="1"/>
    <col min="14084" max="14084" width="14.453125" style="60" customWidth="1"/>
    <col min="14085" max="14085" width="9.90625" style="60" customWidth="1"/>
    <col min="14086" max="14086" width="9.08984375" style="60" customWidth="1"/>
    <col min="14087" max="14087" width="7.08984375" style="60" customWidth="1"/>
    <col min="14088" max="14088" width="4.08984375" style="60" customWidth="1"/>
    <col min="14089" max="14089" width="16.08984375" style="60" customWidth="1"/>
    <col min="14090" max="14090" width="13.6328125" style="60" customWidth="1"/>
    <col min="14091" max="14092" width="9.08984375" style="60" customWidth="1"/>
    <col min="14093" max="14336" width="9" style="60"/>
    <col min="14337" max="14337" width="7.08984375" style="60" customWidth="1"/>
    <col min="14338" max="14338" width="4.08984375" style="60" customWidth="1"/>
    <col min="14339" max="14339" width="12.6328125" style="60" customWidth="1"/>
    <col min="14340" max="14340" width="14.453125" style="60" customWidth="1"/>
    <col min="14341" max="14341" width="9.90625" style="60" customWidth="1"/>
    <col min="14342" max="14342" width="9.08984375" style="60" customWidth="1"/>
    <col min="14343" max="14343" width="7.08984375" style="60" customWidth="1"/>
    <col min="14344" max="14344" width="4.08984375" style="60" customWidth="1"/>
    <col min="14345" max="14345" width="16.08984375" style="60" customWidth="1"/>
    <col min="14346" max="14346" width="13.6328125" style="60" customWidth="1"/>
    <col min="14347" max="14348" width="9.08984375" style="60" customWidth="1"/>
    <col min="14349" max="14592" width="9" style="60"/>
    <col min="14593" max="14593" width="7.08984375" style="60" customWidth="1"/>
    <col min="14594" max="14594" width="4.08984375" style="60" customWidth="1"/>
    <col min="14595" max="14595" width="12.6328125" style="60" customWidth="1"/>
    <col min="14596" max="14596" width="14.453125" style="60" customWidth="1"/>
    <col min="14597" max="14597" width="9.90625" style="60" customWidth="1"/>
    <col min="14598" max="14598" width="9.08984375" style="60" customWidth="1"/>
    <col min="14599" max="14599" width="7.08984375" style="60" customWidth="1"/>
    <col min="14600" max="14600" width="4.08984375" style="60" customWidth="1"/>
    <col min="14601" max="14601" width="16.08984375" style="60" customWidth="1"/>
    <col min="14602" max="14602" width="13.6328125" style="60" customWidth="1"/>
    <col min="14603" max="14604" width="9.08984375" style="60" customWidth="1"/>
    <col min="14605" max="14848" width="9" style="60"/>
    <col min="14849" max="14849" width="7.08984375" style="60" customWidth="1"/>
    <col min="14850" max="14850" width="4.08984375" style="60" customWidth="1"/>
    <col min="14851" max="14851" width="12.6328125" style="60" customWidth="1"/>
    <col min="14852" max="14852" width="14.453125" style="60" customWidth="1"/>
    <col min="14853" max="14853" width="9.90625" style="60" customWidth="1"/>
    <col min="14854" max="14854" width="9.08984375" style="60" customWidth="1"/>
    <col min="14855" max="14855" width="7.08984375" style="60" customWidth="1"/>
    <col min="14856" max="14856" width="4.08984375" style="60" customWidth="1"/>
    <col min="14857" max="14857" width="16.08984375" style="60" customWidth="1"/>
    <col min="14858" max="14858" width="13.6328125" style="60" customWidth="1"/>
    <col min="14859" max="14860" width="9.08984375" style="60" customWidth="1"/>
    <col min="14861" max="15104" width="9" style="60"/>
    <col min="15105" max="15105" width="7.08984375" style="60" customWidth="1"/>
    <col min="15106" max="15106" width="4.08984375" style="60" customWidth="1"/>
    <col min="15107" max="15107" width="12.6328125" style="60" customWidth="1"/>
    <col min="15108" max="15108" width="14.453125" style="60" customWidth="1"/>
    <col min="15109" max="15109" width="9.90625" style="60" customWidth="1"/>
    <col min="15110" max="15110" width="9.08984375" style="60" customWidth="1"/>
    <col min="15111" max="15111" width="7.08984375" style="60" customWidth="1"/>
    <col min="15112" max="15112" width="4.08984375" style="60" customWidth="1"/>
    <col min="15113" max="15113" width="16.08984375" style="60" customWidth="1"/>
    <col min="15114" max="15114" width="13.6328125" style="60" customWidth="1"/>
    <col min="15115" max="15116" width="9.08984375" style="60" customWidth="1"/>
    <col min="15117" max="15360" width="9" style="60"/>
    <col min="15361" max="15361" width="7.08984375" style="60" customWidth="1"/>
    <col min="15362" max="15362" width="4.08984375" style="60" customWidth="1"/>
    <col min="15363" max="15363" width="12.6328125" style="60" customWidth="1"/>
    <col min="15364" max="15364" width="14.453125" style="60" customWidth="1"/>
    <col min="15365" max="15365" width="9.90625" style="60" customWidth="1"/>
    <col min="15366" max="15366" width="9.08984375" style="60" customWidth="1"/>
    <col min="15367" max="15367" width="7.08984375" style="60" customWidth="1"/>
    <col min="15368" max="15368" width="4.08984375" style="60" customWidth="1"/>
    <col min="15369" max="15369" width="16.08984375" style="60" customWidth="1"/>
    <col min="15370" max="15370" width="13.6328125" style="60" customWidth="1"/>
    <col min="15371" max="15372" width="9.08984375" style="60" customWidth="1"/>
    <col min="15373" max="15616" width="9" style="60"/>
    <col min="15617" max="15617" width="7.08984375" style="60" customWidth="1"/>
    <col min="15618" max="15618" width="4.08984375" style="60" customWidth="1"/>
    <col min="15619" max="15619" width="12.6328125" style="60" customWidth="1"/>
    <col min="15620" max="15620" width="14.453125" style="60" customWidth="1"/>
    <col min="15621" max="15621" width="9.90625" style="60" customWidth="1"/>
    <col min="15622" max="15622" width="9.08984375" style="60" customWidth="1"/>
    <col min="15623" max="15623" width="7.08984375" style="60" customWidth="1"/>
    <col min="15624" max="15624" width="4.08984375" style="60" customWidth="1"/>
    <col min="15625" max="15625" width="16.08984375" style="60" customWidth="1"/>
    <col min="15626" max="15626" width="13.6328125" style="60" customWidth="1"/>
    <col min="15627" max="15628" width="9.08984375" style="60" customWidth="1"/>
    <col min="15629" max="15872" width="9" style="60"/>
    <col min="15873" max="15873" width="7.08984375" style="60" customWidth="1"/>
    <col min="15874" max="15874" width="4.08984375" style="60" customWidth="1"/>
    <col min="15875" max="15875" width="12.6328125" style="60" customWidth="1"/>
    <col min="15876" max="15876" width="14.453125" style="60" customWidth="1"/>
    <col min="15877" max="15877" width="9.90625" style="60" customWidth="1"/>
    <col min="15878" max="15878" width="9.08984375" style="60" customWidth="1"/>
    <col min="15879" max="15879" width="7.08984375" style="60" customWidth="1"/>
    <col min="15880" max="15880" width="4.08984375" style="60" customWidth="1"/>
    <col min="15881" max="15881" width="16.08984375" style="60" customWidth="1"/>
    <col min="15882" max="15882" width="13.6328125" style="60" customWidth="1"/>
    <col min="15883" max="15884" width="9.08984375" style="60" customWidth="1"/>
    <col min="15885" max="16128" width="9" style="60"/>
    <col min="16129" max="16129" width="7.08984375" style="60" customWidth="1"/>
    <col min="16130" max="16130" width="4.08984375" style="60" customWidth="1"/>
    <col min="16131" max="16131" width="12.6328125" style="60" customWidth="1"/>
    <col min="16132" max="16132" width="14.453125" style="60" customWidth="1"/>
    <col min="16133" max="16133" width="9.90625" style="60" customWidth="1"/>
    <col min="16134" max="16134" width="9.08984375" style="60" customWidth="1"/>
    <col min="16135" max="16135" width="7.08984375" style="60" customWidth="1"/>
    <col min="16136" max="16136" width="4.08984375" style="60" customWidth="1"/>
    <col min="16137" max="16137" width="16.08984375" style="60" customWidth="1"/>
    <col min="16138" max="16138" width="13.6328125" style="60" customWidth="1"/>
    <col min="16139" max="16140" width="9.08984375" style="60" customWidth="1"/>
    <col min="16141" max="16384" width="9" style="60"/>
  </cols>
  <sheetData>
    <row r="1" spans="1:76" ht="22.55" customHeight="1">
      <c r="K1" s="599" t="s">
        <v>127</v>
      </c>
      <c r="L1" s="599"/>
    </row>
    <row r="2" spans="1:76" ht="22.55" customHeight="1"/>
    <row r="3" spans="1:76" s="62" customFormat="1" ht="30.05" customHeight="1" thickBot="1">
      <c r="A3" s="600" t="s">
        <v>128</v>
      </c>
      <c r="B3" s="600"/>
      <c r="C3" s="600"/>
      <c r="D3" s="600"/>
      <c r="E3" s="600"/>
      <c r="F3" s="600"/>
      <c r="G3" s="600"/>
      <c r="H3" s="600"/>
      <c r="I3" s="600"/>
      <c r="J3" s="600"/>
      <c r="K3" s="600"/>
      <c r="L3" s="600"/>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row>
    <row r="4" spans="1:76" s="62" customFormat="1" ht="36" customHeight="1" thickBot="1">
      <c r="A4" s="63"/>
      <c r="B4" s="601" t="s">
        <v>1</v>
      </c>
      <c r="C4" s="602"/>
      <c r="D4" s="603" t="str">
        <f>IF(申請書１!C11="","",申請書１!C11)</f>
        <v/>
      </c>
      <c r="E4" s="604"/>
      <c r="F4" s="604"/>
      <c r="G4" s="604"/>
      <c r="H4" s="604"/>
      <c r="I4" s="604"/>
      <c r="J4" s="604"/>
      <c r="K4" s="605"/>
      <c r="L4" s="64"/>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row>
    <row r="5" spans="1:76" ht="27.1" customHeight="1" thickBot="1">
      <c r="A5" s="606" t="s">
        <v>498</v>
      </c>
      <c r="B5" s="607"/>
      <c r="C5" s="607"/>
      <c r="D5" s="607"/>
      <c r="E5" s="607"/>
      <c r="F5" s="607"/>
      <c r="G5" s="607"/>
      <c r="H5" s="607"/>
      <c r="I5" s="607"/>
      <c r="J5" s="607"/>
      <c r="K5" s="607"/>
      <c r="L5" s="606"/>
    </row>
    <row r="6" spans="1:76" ht="22.05" customHeight="1">
      <c r="A6" s="65" t="s">
        <v>129</v>
      </c>
      <c r="B6" s="608" t="s">
        <v>130</v>
      </c>
      <c r="C6" s="609"/>
      <c r="D6" s="610"/>
      <c r="E6" s="66" t="s">
        <v>131</v>
      </c>
      <c r="F6" s="67" t="s">
        <v>132</v>
      </c>
      <c r="G6" s="68" t="s">
        <v>129</v>
      </c>
      <c r="H6" s="608" t="s">
        <v>133</v>
      </c>
      <c r="I6" s="609"/>
      <c r="J6" s="610"/>
      <c r="K6" s="66" t="s">
        <v>131</v>
      </c>
      <c r="L6" s="69" t="s">
        <v>132</v>
      </c>
    </row>
    <row r="7" spans="1:76" ht="22.05" customHeight="1">
      <c r="A7" s="596" t="s">
        <v>134</v>
      </c>
      <c r="B7" s="573" t="s">
        <v>135</v>
      </c>
      <c r="C7" s="611"/>
      <c r="D7" s="598"/>
      <c r="E7" s="612"/>
      <c r="F7" s="70"/>
      <c r="G7" s="615" t="s">
        <v>136</v>
      </c>
      <c r="H7" s="618" t="s">
        <v>137</v>
      </c>
      <c r="I7" s="619" t="s">
        <v>138</v>
      </c>
      <c r="J7" s="575"/>
      <c r="K7" s="71"/>
      <c r="L7" s="72"/>
    </row>
    <row r="8" spans="1:76" ht="22.05" customHeight="1">
      <c r="A8" s="596"/>
      <c r="B8" s="576" t="s">
        <v>139</v>
      </c>
      <c r="C8" s="577"/>
      <c r="D8" s="578"/>
      <c r="E8" s="613"/>
      <c r="F8" s="73"/>
      <c r="G8" s="616"/>
      <c r="H8" s="597"/>
      <c r="I8" s="576" t="s">
        <v>140</v>
      </c>
      <c r="J8" s="578"/>
      <c r="K8" s="74"/>
      <c r="L8" s="75"/>
    </row>
    <row r="9" spans="1:76" ht="22.05" customHeight="1">
      <c r="A9" s="596"/>
      <c r="B9" s="594" t="s">
        <v>141</v>
      </c>
      <c r="C9" s="620"/>
      <c r="D9" s="595"/>
      <c r="E9" s="614"/>
      <c r="F9" s="76"/>
      <c r="G9" s="616"/>
      <c r="H9" s="597"/>
      <c r="I9" s="576" t="s">
        <v>142</v>
      </c>
      <c r="J9" s="578"/>
      <c r="K9" s="74"/>
      <c r="L9" s="75"/>
    </row>
    <row r="10" spans="1:76" ht="22.05" customHeight="1">
      <c r="A10" s="632" t="s">
        <v>143</v>
      </c>
      <c r="B10" s="634" t="s">
        <v>144</v>
      </c>
      <c r="C10" s="635"/>
      <c r="D10" s="636"/>
      <c r="E10" s="77"/>
      <c r="F10" s="78"/>
      <c r="G10" s="616"/>
      <c r="H10" s="597"/>
      <c r="I10" s="576" t="s">
        <v>145</v>
      </c>
      <c r="J10" s="578"/>
      <c r="K10" s="74"/>
      <c r="L10" s="75"/>
    </row>
    <row r="11" spans="1:76" ht="22.05" customHeight="1">
      <c r="A11" s="596"/>
      <c r="B11" s="597" t="s">
        <v>146</v>
      </c>
      <c r="C11" s="573" t="s">
        <v>147</v>
      </c>
      <c r="D11" s="598"/>
      <c r="E11" s="629"/>
      <c r="F11" s="79"/>
      <c r="G11" s="616"/>
      <c r="H11" s="597"/>
      <c r="I11" s="576" t="s">
        <v>148</v>
      </c>
      <c r="J11" s="578"/>
      <c r="K11" s="74"/>
      <c r="L11" s="75"/>
    </row>
    <row r="12" spans="1:76" ht="22.05" customHeight="1">
      <c r="A12" s="596"/>
      <c r="B12" s="597"/>
      <c r="C12" s="576" t="s">
        <v>149</v>
      </c>
      <c r="D12" s="578"/>
      <c r="E12" s="630"/>
      <c r="F12" s="80"/>
      <c r="G12" s="616"/>
      <c r="H12" s="597"/>
      <c r="I12" s="576" t="s">
        <v>150</v>
      </c>
      <c r="J12" s="578"/>
      <c r="K12" s="74"/>
      <c r="L12" s="75"/>
    </row>
    <row r="13" spans="1:76" ht="22.05" customHeight="1">
      <c r="A13" s="596"/>
      <c r="B13" s="597"/>
      <c r="C13" s="576" t="s">
        <v>151</v>
      </c>
      <c r="D13" s="578"/>
      <c r="E13" s="630"/>
      <c r="F13" s="80"/>
      <c r="G13" s="616"/>
      <c r="H13" s="597"/>
      <c r="I13" s="576" t="s">
        <v>152</v>
      </c>
      <c r="J13" s="578"/>
      <c r="K13" s="74"/>
      <c r="L13" s="75"/>
    </row>
    <row r="14" spans="1:76" ht="22.05" customHeight="1">
      <c r="A14" s="596"/>
      <c r="B14" s="597"/>
      <c r="C14" s="576" t="s">
        <v>153</v>
      </c>
      <c r="D14" s="578"/>
      <c r="E14" s="630"/>
      <c r="F14" s="80"/>
      <c r="G14" s="616"/>
      <c r="H14" s="597"/>
      <c r="I14" s="576" t="s">
        <v>154</v>
      </c>
      <c r="J14" s="578"/>
      <c r="K14" s="74"/>
      <c r="L14" s="75"/>
    </row>
    <row r="15" spans="1:76" ht="22.05" customHeight="1">
      <c r="A15" s="596"/>
      <c r="B15" s="597"/>
      <c r="C15" s="576" t="s">
        <v>155</v>
      </c>
      <c r="D15" s="578"/>
      <c r="E15" s="630"/>
      <c r="F15" s="80"/>
      <c r="G15" s="616"/>
      <c r="H15" s="597"/>
      <c r="I15" s="576" t="s">
        <v>156</v>
      </c>
      <c r="J15" s="578"/>
      <c r="K15" s="74"/>
      <c r="L15" s="75"/>
    </row>
    <row r="16" spans="1:76" ht="22.05" customHeight="1">
      <c r="A16" s="596"/>
      <c r="B16" s="597"/>
      <c r="C16" s="576" t="s">
        <v>157</v>
      </c>
      <c r="D16" s="578"/>
      <c r="E16" s="630"/>
      <c r="F16" s="80"/>
      <c r="G16" s="616"/>
      <c r="H16" s="597"/>
      <c r="I16" s="576" t="s">
        <v>158</v>
      </c>
      <c r="J16" s="578"/>
      <c r="K16" s="74"/>
      <c r="L16" s="75"/>
    </row>
    <row r="17" spans="1:12" ht="22.05" customHeight="1">
      <c r="A17" s="596"/>
      <c r="B17" s="597"/>
      <c r="C17" s="576" t="s">
        <v>159</v>
      </c>
      <c r="D17" s="578"/>
      <c r="E17" s="630"/>
      <c r="F17" s="80"/>
      <c r="G17" s="616"/>
      <c r="H17" s="597"/>
      <c r="I17" s="576" t="s">
        <v>160</v>
      </c>
      <c r="J17" s="578"/>
      <c r="K17" s="74"/>
      <c r="L17" s="75"/>
    </row>
    <row r="18" spans="1:12" ht="22.05" customHeight="1">
      <c r="A18" s="596"/>
      <c r="B18" s="597"/>
      <c r="C18" s="576" t="s">
        <v>161</v>
      </c>
      <c r="D18" s="578"/>
      <c r="E18" s="630"/>
      <c r="F18" s="80"/>
      <c r="G18" s="616"/>
      <c r="H18" s="597"/>
      <c r="I18" s="576" t="s">
        <v>162</v>
      </c>
      <c r="J18" s="578"/>
      <c r="K18" s="74"/>
      <c r="L18" s="75"/>
    </row>
    <row r="19" spans="1:12" ht="22.05" customHeight="1">
      <c r="A19" s="596"/>
      <c r="B19" s="597"/>
      <c r="C19" s="576" t="s">
        <v>163</v>
      </c>
      <c r="D19" s="578"/>
      <c r="E19" s="630"/>
      <c r="F19" s="80"/>
      <c r="G19" s="616"/>
      <c r="H19" s="597"/>
      <c r="I19" s="576" t="s">
        <v>164</v>
      </c>
      <c r="J19" s="578"/>
      <c r="K19" s="74"/>
      <c r="L19" s="75"/>
    </row>
    <row r="20" spans="1:12" ht="22.05" customHeight="1">
      <c r="A20" s="596"/>
      <c r="B20" s="597"/>
      <c r="C20" s="576" t="s">
        <v>165</v>
      </c>
      <c r="D20" s="578"/>
      <c r="E20" s="630"/>
      <c r="F20" s="80"/>
      <c r="G20" s="616"/>
      <c r="H20" s="597"/>
      <c r="I20" s="576" t="s">
        <v>166</v>
      </c>
      <c r="J20" s="578"/>
      <c r="K20" s="74"/>
      <c r="L20" s="75"/>
    </row>
    <row r="21" spans="1:12" ht="22.05" customHeight="1">
      <c r="A21" s="596"/>
      <c r="B21" s="597"/>
      <c r="C21" s="576" t="s">
        <v>167</v>
      </c>
      <c r="D21" s="578"/>
      <c r="E21" s="630"/>
      <c r="F21" s="80"/>
      <c r="G21" s="616"/>
      <c r="H21" s="597"/>
      <c r="I21" s="576" t="s">
        <v>168</v>
      </c>
      <c r="J21" s="578"/>
      <c r="K21" s="74"/>
      <c r="L21" s="75"/>
    </row>
    <row r="22" spans="1:12" ht="22.05" customHeight="1">
      <c r="A22" s="596"/>
      <c r="B22" s="597"/>
      <c r="C22" s="576" t="s">
        <v>169</v>
      </c>
      <c r="D22" s="578"/>
      <c r="E22" s="630"/>
      <c r="F22" s="80"/>
      <c r="G22" s="616"/>
      <c r="H22" s="597"/>
      <c r="I22" s="576" t="s">
        <v>170</v>
      </c>
      <c r="J22" s="578"/>
      <c r="K22" s="74"/>
      <c r="L22" s="75"/>
    </row>
    <row r="23" spans="1:12" ht="22.05" customHeight="1">
      <c r="A23" s="596"/>
      <c r="B23" s="597"/>
      <c r="C23" s="576" t="s">
        <v>171</v>
      </c>
      <c r="D23" s="578"/>
      <c r="E23" s="630"/>
      <c r="F23" s="80"/>
      <c r="G23" s="616"/>
      <c r="H23" s="597"/>
      <c r="I23" s="576" t="s">
        <v>172</v>
      </c>
      <c r="J23" s="578"/>
      <c r="K23" s="74"/>
      <c r="L23" s="75"/>
    </row>
    <row r="24" spans="1:12" ht="22.05" customHeight="1">
      <c r="A24" s="633"/>
      <c r="B24" s="637"/>
      <c r="C24" s="624" t="s">
        <v>173</v>
      </c>
      <c r="D24" s="625"/>
      <c r="E24" s="631"/>
      <c r="F24" s="81"/>
      <c r="G24" s="616"/>
      <c r="H24" s="597"/>
      <c r="I24" s="576" t="s">
        <v>499</v>
      </c>
      <c r="J24" s="578"/>
      <c r="K24" s="74"/>
      <c r="L24" s="75"/>
    </row>
    <row r="25" spans="1:12" ht="22.05" customHeight="1">
      <c r="A25" s="626" t="s">
        <v>175</v>
      </c>
      <c r="B25" s="627"/>
      <c r="C25" s="627"/>
      <c r="D25" s="628"/>
      <c r="E25" s="82"/>
      <c r="F25" s="83"/>
      <c r="G25" s="616"/>
      <c r="H25" s="597"/>
      <c r="I25" s="576" t="s">
        <v>176</v>
      </c>
      <c r="J25" s="578"/>
      <c r="K25" s="74"/>
      <c r="L25" s="75"/>
    </row>
    <row r="26" spans="1:12" ht="22.05" customHeight="1">
      <c r="A26" s="596" t="s">
        <v>177</v>
      </c>
      <c r="B26" s="597" t="s">
        <v>178</v>
      </c>
      <c r="C26" s="573" t="s">
        <v>179</v>
      </c>
      <c r="D26" s="598"/>
      <c r="E26" s="84"/>
      <c r="F26" s="70"/>
      <c r="G26" s="616"/>
      <c r="H26" s="597"/>
      <c r="I26" s="576" t="s">
        <v>180</v>
      </c>
      <c r="J26" s="578"/>
      <c r="K26" s="74"/>
      <c r="L26" s="75"/>
    </row>
    <row r="27" spans="1:12" ht="22.05" customHeight="1">
      <c r="A27" s="596"/>
      <c r="B27" s="597"/>
      <c r="C27" s="576" t="s">
        <v>181</v>
      </c>
      <c r="D27" s="578"/>
      <c r="E27" s="74"/>
      <c r="F27" s="73"/>
      <c r="G27" s="616"/>
      <c r="H27" s="597"/>
      <c r="I27" s="594" t="s">
        <v>182</v>
      </c>
      <c r="J27" s="595"/>
      <c r="K27" s="85"/>
      <c r="L27" s="86"/>
    </row>
    <row r="28" spans="1:12" ht="22.05" customHeight="1">
      <c r="A28" s="596"/>
      <c r="B28" s="597"/>
      <c r="C28" s="576" t="s">
        <v>183</v>
      </c>
      <c r="D28" s="578"/>
      <c r="E28" s="74"/>
      <c r="F28" s="73"/>
      <c r="G28" s="616"/>
      <c r="H28" s="573" t="s">
        <v>184</v>
      </c>
      <c r="I28" s="574"/>
      <c r="J28" s="575"/>
      <c r="K28" s="591"/>
      <c r="L28" s="72"/>
    </row>
    <row r="29" spans="1:12" ht="22.05" customHeight="1">
      <c r="A29" s="596"/>
      <c r="B29" s="597"/>
      <c r="C29" s="576" t="s">
        <v>185</v>
      </c>
      <c r="D29" s="578"/>
      <c r="E29" s="74"/>
      <c r="F29" s="73"/>
      <c r="G29" s="616"/>
      <c r="H29" s="576" t="s">
        <v>186</v>
      </c>
      <c r="I29" s="577"/>
      <c r="J29" s="578"/>
      <c r="K29" s="592"/>
      <c r="L29" s="75"/>
    </row>
    <row r="30" spans="1:12" ht="22.05" customHeight="1">
      <c r="A30" s="596"/>
      <c r="B30" s="597"/>
      <c r="C30" s="576" t="s">
        <v>187</v>
      </c>
      <c r="D30" s="578"/>
      <c r="E30" s="74"/>
      <c r="F30" s="73"/>
      <c r="G30" s="616"/>
      <c r="H30" s="576" t="s">
        <v>188</v>
      </c>
      <c r="I30" s="577"/>
      <c r="J30" s="578"/>
      <c r="K30" s="592"/>
      <c r="L30" s="75"/>
    </row>
    <row r="31" spans="1:12" ht="22.05" customHeight="1">
      <c r="A31" s="596"/>
      <c r="B31" s="597"/>
      <c r="C31" s="576" t="s">
        <v>189</v>
      </c>
      <c r="D31" s="578"/>
      <c r="E31" s="74"/>
      <c r="F31" s="73"/>
      <c r="G31" s="616"/>
      <c r="H31" s="576" t="s">
        <v>190</v>
      </c>
      <c r="I31" s="577"/>
      <c r="J31" s="578"/>
      <c r="K31" s="592"/>
      <c r="L31" s="75"/>
    </row>
    <row r="32" spans="1:12" ht="22.05" customHeight="1">
      <c r="A32" s="596"/>
      <c r="B32" s="597"/>
      <c r="C32" s="576" t="s">
        <v>191</v>
      </c>
      <c r="D32" s="578"/>
      <c r="E32" s="74"/>
      <c r="F32" s="73"/>
      <c r="G32" s="616"/>
      <c r="H32" s="576" t="s">
        <v>192</v>
      </c>
      <c r="I32" s="577"/>
      <c r="J32" s="578"/>
      <c r="K32" s="592"/>
      <c r="L32" s="75"/>
    </row>
    <row r="33" spans="1:12" ht="22.05" customHeight="1">
      <c r="A33" s="596"/>
      <c r="B33" s="597"/>
      <c r="C33" s="594" t="s">
        <v>193</v>
      </c>
      <c r="D33" s="595"/>
      <c r="E33" s="85"/>
      <c r="F33" s="76"/>
      <c r="G33" s="616"/>
      <c r="H33" s="576" t="s">
        <v>194</v>
      </c>
      <c r="I33" s="577"/>
      <c r="J33" s="578"/>
      <c r="K33" s="592"/>
      <c r="L33" s="75"/>
    </row>
    <row r="34" spans="1:12" ht="22.05" customHeight="1">
      <c r="A34" s="596"/>
      <c r="B34" s="585" t="s">
        <v>195</v>
      </c>
      <c r="C34" s="586"/>
      <c r="D34" s="587"/>
      <c r="E34" s="82"/>
      <c r="F34" s="83"/>
      <c r="G34" s="616"/>
      <c r="H34" s="576" t="s">
        <v>196</v>
      </c>
      <c r="I34" s="577"/>
      <c r="J34" s="578"/>
      <c r="K34" s="592"/>
      <c r="L34" s="75"/>
    </row>
    <row r="35" spans="1:12" ht="22.05" customHeight="1">
      <c r="A35" s="579"/>
      <c r="B35" s="580"/>
      <c r="C35" s="580"/>
      <c r="D35" s="580"/>
      <c r="E35" s="580"/>
      <c r="F35" s="580"/>
      <c r="G35" s="616"/>
      <c r="H35" s="576" t="s">
        <v>197</v>
      </c>
      <c r="I35" s="577"/>
      <c r="J35" s="578"/>
      <c r="K35" s="592"/>
      <c r="L35" s="75"/>
    </row>
    <row r="36" spans="1:12" ht="22.05" customHeight="1" thickBot="1">
      <c r="A36" s="581"/>
      <c r="B36" s="582"/>
      <c r="C36" s="582"/>
      <c r="D36" s="582"/>
      <c r="E36" s="582"/>
      <c r="F36" s="582"/>
      <c r="G36" s="617"/>
      <c r="H36" s="621" t="s">
        <v>198</v>
      </c>
      <c r="I36" s="622"/>
      <c r="J36" s="623"/>
      <c r="K36" s="593"/>
      <c r="L36" s="87"/>
    </row>
    <row r="37" spans="1:12" ht="13.5" customHeight="1">
      <c r="A37" s="588"/>
      <c r="B37" s="588"/>
      <c r="C37" s="588"/>
      <c r="D37" s="588"/>
      <c r="E37" s="588"/>
      <c r="F37" s="588"/>
      <c r="G37" s="588"/>
      <c r="H37" s="588"/>
      <c r="I37" s="588"/>
      <c r="J37" s="588"/>
      <c r="K37" s="588"/>
      <c r="L37" s="588"/>
    </row>
    <row r="38" spans="1:12" ht="18" customHeight="1">
      <c r="A38" s="589" t="s">
        <v>199</v>
      </c>
      <c r="B38" s="590"/>
      <c r="C38" s="590"/>
      <c r="D38" s="590"/>
      <c r="E38" s="590"/>
      <c r="F38" s="590"/>
      <c r="G38" s="590"/>
      <c r="H38" s="590"/>
      <c r="I38" s="590"/>
      <c r="J38" s="590"/>
      <c r="K38" s="590"/>
      <c r="L38" s="590"/>
    </row>
    <row r="39" spans="1:12" ht="15.05" customHeight="1">
      <c r="A39" s="583" t="s">
        <v>200</v>
      </c>
      <c r="B39" s="584"/>
      <c r="C39" s="584"/>
      <c r="D39" s="584"/>
      <c r="E39" s="584"/>
      <c r="F39" s="583" t="s">
        <v>201</v>
      </c>
      <c r="G39" s="584"/>
      <c r="H39" s="584"/>
      <c r="I39" s="584"/>
      <c r="J39" s="584"/>
      <c r="K39" s="88" t="s">
        <v>202</v>
      </c>
      <c r="L39" s="89" t="s">
        <v>203</v>
      </c>
    </row>
    <row r="40" spans="1:12" ht="15.05" customHeight="1">
      <c r="A40" s="570" t="s">
        <v>204</v>
      </c>
      <c r="B40" s="571"/>
      <c r="C40" s="571"/>
      <c r="D40" s="571"/>
      <c r="E40" s="572"/>
      <c r="F40" s="561" t="s">
        <v>205</v>
      </c>
      <c r="G40" s="562"/>
      <c r="H40" s="562"/>
      <c r="I40" s="562"/>
      <c r="J40" s="563"/>
      <c r="K40" s="90" t="s">
        <v>206</v>
      </c>
      <c r="L40" s="91" t="s">
        <v>206</v>
      </c>
    </row>
    <row r="41" spans="1:12" ht="15.05" customHeight="1">
      <c r="A41" s="557" t="s">
        <v>207</v>
      </c>
      <c r="B41" s="558"/>
      <c r="C41" s="558"/>
      <c r="D41" s="559" t="s">
        <v>208</v>
      </c>
      <c r="E41" s="560"/>
      <c r="F41" s="561" t="s">
        <v>209</v>
      </c>
      <c r="G41" s="562"/>
      <c r="H41" s="562"/>
      <c r="I41" s="562"/>
      <c r="J41" s="563"/>
      <c r="K41" s="90" t="s">
        <v>206</v>
      </c>
      <c r="L41" s="90" t="s">
        <v>206</v>
      </c>
    </row>
    <row r="42" spans="1:12" ht="42" customHeight="1">
      <c r="A42" s="558"/>
      <c r="B42" s="558"/>
      <c r="C42" s="558"/>
      <c r="D42" s="564" t="s">
        <v>210</v>
      </c>
      <c r="E42" s="565"/>
      <c r="F42" s="566" t="s">
        <v>211</v>
      </c>
      <c r="G42" s="562"/>
      <c r="H42" s="562"/>
      <c r="I42" s="562"/>
      <c r="J42" s="563"/>
      <c r="K42" s="90" t="s">
        <v>211</v>
      </c>
      <c r="L42" s="90" t="s">
        <v>211</v>
      </c>
    </row>
    <row r="43" spans="1:12">
      <c r="A43" s="570" t="s">
        <v>212</v>
      </c>
      <c r="B43" s="571"/>
      <c r="C43" s="571"/>
      <c r="D43" s="571"/>
      <c r="E43" s="572"/>
      <c r="F43" s="561" t="s">
        <v>213</v>
      </c>
      <c r="G43" s="562"/>
      <c r="H43" s="562"/>
      <c r="I43" s="562"/>
      <c r="J43" s="563"/>
      <c r="K43" s="90" t="s">
        <v>206</v>
      </c>
      <c r="L43" s="90" t="s">
        <v>211</v>
      </c>
    </row>
    <row r="44" spans="1:12" ht="15.05" customHeight="1">
      <c r="A44" s="557" t="s">
        <v>214</v>
      </c>
      <c r="B44" s="558"/>
      <c r="C44" s="558"/>
      <c r="D44" s="559" t="s">
        <v>215</v>
      </c>
      <c r="E44" s="560"/>
      <c r="F44" s="561" t="s">
        <v>216</v>
      </c>
      <c r="G44" s="562"/>
      <c r="H44" s="562"/>
      <c r="I44" s="562"/>
      <c r="J44" s="563"/>
      <c r="K44" s="90" t="s">
        <v>206</v>
      </c>
      <c r="L44" s="90" t="s">
        <v>211</v>
      </c>
    </row>
    <row r="45" spans="1:12" ht="36" customHeight="1">
      <c r="A45" s="558"/>
      <c r="B45" s="558"/>
      <c r="C45" s="558"/>
      <c r="D45" s="559" t="s">
        <v>217</v>
      </c>
      <c r="E45" s="560"/>
      <c r="F45" s="561" t="s">
        <v>218</v>
      </c>
      <c r="G45" s="562"/>
      <c r="H45" s="562"/>
      <c r="I45" s="562"/>
      <c r="J45" s="563"/>
      <c r="K45" s="90" t="s">
        <v>206</v>
      </c>
      <c r="L45" s="90" t="s">
        <v>206</v>
      </c>
    </row>
    <row r="46" spans="1:12" ht="15.05" customHeight="1">
      <c r="A46" s="557" t="s">
        <v>219</v>
      </c>
      <c r="B46" s="558"/>
      <c r="C46" s="558"/>
      <c r="D46" s="559" t="s">
        <v>220</v>
      </c>
      <c r="E46" s="560"/>
      <c r="F46" s="561" t="s">
        <v>221</v>
      </c>
      <c r="G46" s="562"/>
      <c r="H46" s="562"/>
      <c r="I46" s="562"/>
      <c r="J46" s="563"/>
      <c r="K46" s="90" t="s">
        <v>206</v>
      </c>
      <c r="L46" s="90" t="s">
        <v>211</v>
      </c>
    </row>
    <row r="47" spans="1:12" ht="36" customHeight="1">
      <c r="A47" s="558"/>
      <c r="B47" s="558"/>
      <c r="C47" s="558"/>
      <c r="D47" s="564" t="s">
        <v>222</v>
      </c>
      <c r="E47" s="565"/>
      <c r="F47" s="566" t="s">
        <v>211</v>
      </c>
      <c r="G47" s="562"/>
      <c r="H47" s="562"/>
      <c r="I47" s="562"/>
      <c r="J47" s="563"/>
      <c r="K47" s="90" t="s">
        <v>211</v>
      </c>
      <c r="L47" s="90" t="s">
        <v>211</v>
      </c>
    </row>
    <row r="48" spans="1:12">
      <c r="A48" s="569" t="s">
        <v>223</v>
      </c>
      <c r="B48" s="569"/>
      <c r="C48" s="569"/>
      <c r="D48" s="569"/>
      <c r="E48" s="569"/>
      <c r="F48" s="569"/>
      <c r="G48" s="569"/>
      <c r="H48" s="569"/>
      <c r="I48" s="569"/>
      <c r="J48" s="569"/>
      <c r="K48" s="569"/>
      <c r="L48" s="569"/>
    </row>
    <row r="49" spans="1:12" ht="34.450000000000003" customHeight="1">
      <c r="A49" s="567" t="s">
        <v>224</v>
      </c>
      <c r="B49" s="568"/>
      <c r="C49" s="568"/>
      <c r="D49" s="568"/>
      <c r="E49" s="568"/>
      <c r="F49" s="568"/>
      <c r="G49" s="568"/>
      <c r="H49" s="568"/>
      <c r="I49" s="568"/>
      <c r="J49" s="568"/>
      <c r="K49" s="568"/>
      <c r="L49" s="568"/>
    </row>
    <row r="50" spans="1:12" s="61" customFormat="1"/>
    <row r="51" spans="1:12" s="61" customFormat="1"/>
    <row r="52" spans="1:12" s="61" customFormat="1"/>
    <row r="53" spans="1:12" s="61" customFormat="1"/>
    <row r="54" spans="1:12" s="61" customFormat="1"/>
    <row r="55" spans="1:12" s="61" customFormat="1"/>
    <row r="56" spans="1:12" s="61" customFormat="1"/>
    <row r="57" spans="1:12" s="61" customFormat="1"/>
    <row r="58" spans="1:12" s="61" customFormat="1"/>
    <row r="59" spans="1:12" s="61" customFormat="1"/>
    <row r="60" spans="1:12" s="61" customFormat="1"/>
    <row r="61" spans="1:12" s="61" customFormat="1"/>
    <row r="62" spans="1:12" s="61" customFormat="1"/>
    <row r="63" spans="1:12" s="61" customFormat="1"/>
    <row r="64" spans="1:12" s="61" customFormat="1"/>
    <row r="65" s="61" customFormat="1"/>
    <row r="66" s="61" customFormat="1"/>
    <row r="67" s="61" customFormat="1"/>
    <row r="68" s="61" customFormat="1"/>
    <row r="69" s="61" customFormat="1"/>
    <row r="70" s="61" customFormat="1"/>
    <row r="71" s="61" customFormat="1"/>
    <row r="72" s="61" customFormat="1"/>
    <row r="73" s="61" customFormat="1"/>
    <row r="74" s="61" customFormat="1"/>
    <row r="75" s="61" customFormat="1"/>
    <row r="76" s="61" customFormat="1"/>
    <row r="77" s="61" customFormat="1"/>
    <row r="78" s="61" customFormat="1"/>
    <row r="79" s="61" customFormat="1"/>
    <row r="80" s="61" customFormat="1"/>
    <row r="81" s="61" customFormat="1"/>
    <row r="82" s="61" customFormat="1"/>
    <row r="83" s="61" customFormat="1"/>
    <row r="84" s="61" customFormat="1"/>
    <row r="85" s="61" customFormat="1"/>
    <row r="86" s="61" customFormat="1"/>
    <row r="87" s="61" customFormat="1"/>
    <row r="88" s="61" customFormat="1"/>
    <row r="89" s="61" customFormat="1"/>
    <row r="90" s="61" customFormat="1"/>
    <row r="91" s="61" customFormat="1"/>
    <row r="92" s="61" customFormat="1"/>
    <row r="93" s="61" customFormat="1"/>
    <row r="94" s="61" customFormat="1"/>
    <row r="95" s="61" customFormat="1"/>
    <row r="96" s="61" customFormat="1"/>
    <row r="97" s="61" customFormat="1"/>
    <row r="98" s="61" customFormat="1"/>
    <row r="99" s="61" customFormat="1"/>
    <row r="100" s="61" customFormat="1"/>
    <row r="101" s="61" customFormat="1"/>
    <row r="102" s="61" customFormat="1"/>
    <row r="103" s="61" customFormat="1"/>
    <row r="104" s="61" customFormat="1"/>
    <row r="105" s="61" customFormat="1"/>
    <row r="106" s="61" customFormat="1"/>
    <row r="107" s="61" customFormat="1"/>
    <row r="108" s="61" customFormat="1"/>
    <row r="109" s="61" customFormat="1"/>
    <row r="110" s="61" customFormat="1"/>
    <row r="111" s="61" customFormat="1"/>
    <row r="112" s="61" customFormat="1"/>
    <row r="113" s="61" customFormat="1"/>
    <row r="114" s="61" customFormat="1"/>
    <row r="115" s="61" customFormat="1"/>
    <row r="116" s="61" customFormat="1"/>
    <row r="117" s="61" customFormat="1"/>
    <row r="118" s="61" customFormat="1"/>
    <row r="119" s="61" customFormat="1"/>
    <row r="120" s="61" customFormat="1"/>
    <row r="121" s="61" customFormat="1"/>
    <row r="122" s="61" customFormat="1"/>
    <row r="123" s="61" customFormat="1"/>
    <row r="124" s="61" customFormat="1"/>
    <row r="125" s="61" customFormat="1"/>
    <row r="126" s="61" customFormat="1"/>
    <row r="127" s="61" customFormat="1"/>
    <row r="128" s="61" customFormat="1"/>
    <row r="129" s="61" customFormat="1"/>
    <row r="130" s="61" customFormat="1"/>
    <row r="131" s="61" customFormat="1"/>
    <row r="132" s="61" customFormat="1"/>
    <row r="133" s="61" customFormat="1"/>
    <row r="134" s="61" customFormat="1"/>
    <row r="135" s="61" customFormat="1"/>
    <row r="136" s="61" customFormat="1"/>
    <row r="137" s="61" customFormat="1"/>
    <row r="138" s="61" customFormat="1"/>
    <row r="139" s="61" customFormat="1"/>
    <row r="140" s="61" customFormat="1"/>
    <row r="141" s="61" customFormat="1"/>
    <row r="142" s="61" customFormat="1"/>
    <row r="143" s="61" customFormat="1"/>
    <row r="144" s="61" customFormat="1"/>
    <row r="145" s="61" customFormat="1"/>
    <row r="146" s="61" customFormat="1"/>
    <row r="147" s="61" customFormat="1"/>
    <row r="148" s="61" customFormat="1"/>
    <row r="149" s="61" customFormat="1"/>
    <row r="150" s="61" customFormat="1"/>
    <row r="151" s="61" customFormat="1"/>
    <row r="152" s="61" customFormat="1"/>
    <row r="153" s="61" customFormat="1"/>
    <row r="154" s="61" customFormat="1"/>
    <row r="155" s="61" customFormat="1"/>
    <row r="156" s="61" customFormat="1"/>
    <row r="157" s="61" customFormat="1"/>
    <row r="158" s="61" customFormat="1"/>
    <row r="159" s="61" customFormat="1"/>
    <row r="160" s="61" customFormat="1"/>
    <row r="161" s="61" customFormat="1"/>
    <row r="162" s="61" customFormat="1"/>
    <row r="163" s="61" customFormat="1"/>
    <row r="164" s="61" customFormat="1"/>
    <row r="165" s="61" customFormat="1"/>
    <row r="166" s="61" customFormat="1"/>
    <row r="167" s="61" customFormat="1"/>
    <row r="168" s="61" customFormat="1"/>
    <row r="169" s="61" customFormat="1"/>
    <row r="170" s="61" customFormat="1"/>
    <row r="171" s="61" customFormat="1"/>
    <row r="172" s="61" customFormat="1"/>
    <row r="173" s="61" customFormat="1"/>
    <row r="174" s="61" customFormat="1"/>
    <row r="175" s="61" customFormat="1"/>
    <row r="176" s="61" customFormat="1"/>
    <row r="177" s="61" customFormat="1"/>
    <row r="178" s="61" customFormat="1"/>
    <row r="179" s="61" customFormat="1"/>
    <row r="180" s="61" customFormat="1"/>
    <row r="181" s="61" customFormat="1"/>
    <row r="182" s="61" customFormat="1"/>
    <row r="183" s="61" customFormat="1"/>
    <row r="184" s="61" customFormat="1"/>
    <row r="185" s="61" customFormat="1"/>
    <row r="186" s="61" customFormat="1"/>
    <row r="187" s="61" customFormat="1"/>
    <row r="188" s="61" customFormat="1"/>
    <row r="189" s="61" customFormat="1"/>
    <row r="190" s="61" customFormat="1"/>
    <row r="191" s="61" customFormat="1"/>
    <row r="192" s="61" customFormat="1"/>
    <row r="193" s="61" customFormat="1"/>
    <row r="194" s="61" customFormat="1"/>
    <row r="195" s="61" customFormat="1"/>
    <row r="196" s="61" customFormat="1"/>
    <row r="197" s="61" customFormat="1"/>
    <row r="198" s="61" customFormat="1"/>
    <row r="199" s="61" customFormat="1"/>
    <row r="200" s="61" customFormat="1"/>
    <row r="201" s="61" customFormat="1"/>
    <row r="202" s="61" customFormat="1"/>
    <row r="203" s="61" customFormat="1"/>
    <row r="204" s="61" customFormat="1"/>
    <row r="205" s="61" customFormat="1"/>
    <row r="206" s="61" customFormat="1"/>
    <row r="207" s="61" customFormat="1"/>
    <row r="208" s="61" customFormat="1"/>
    <row r="209" s="61" customFormat="1"/>
    <row r="210" s="61" customFormat="1"/>
    <row r="211" s="61" customFormat="1"/>
    <row r="212" s="61" customFormat="1"/>
    <row r="213" s="61" customFormat="1"/>
    <row r="214" s="61" customFormat="1"/>
    <row r="215" s="61" customFormat="1"/>
    <row r="216" s="61" customFormat="1"/>
    <row r="217" s="61" customFormat="1"/>
    <row r="218" s="61" customFormat="1"/>
    <row r="219" s="61" customFormat="1"/>
    <row r="220" s="61" customFormat="1"/>
    <row r="221" s="61" customFormat="1"/>
    <row r="222" s="61" customFormat="1"/>
    <row r="223" s="61" customFormat="1"/>
    <row r="224" s="61" customFormat="1"/>
    <row r="225" s="61" customFormat="1"/>
    <row r="226" s="61" customFormat="1"/>
    <row r="227" s="61" customFormat="1"/>
    <row r="228" s="61" customFormat="1"/>
    <row r="229" s="61" customFormat="1"/>
    <row r="230" s="61" customFormat="1"/>
    <row r="231" s="61" customFormat="1"/>
    <row r="232" s="61" customFormat="1"/>
    <row r="233" s="61" customFormat="1"/>
    <row r="234" s="61" customFormat="1"/>
    <row r="235" s="61" customFormat="1"/>
    <row r="236" s="61" customFormat="1"/>
    <row r="237" s="61" customFormat="1"/>
    <row r="238" s="61" customFormat="1"/>
    <row r="239" s="61" customFormat="1"/>
    <row r="240" s="61" customFormat="1"/>
    <row r="241" s="61" customFormat="1"/>
    <row r="242" s="61" customFormat="1"/>
    <row r="243" s="61" customFormat="1"/>
    <row r="244" s="61" customFormat="1"/>
    <row r="245" s="61" customFormat="1"/>
    <row r="246" s="61" customFormat="1"/>
    <row r="247" s="61" customFormat="1"/>
    <row r="248" s="61" customFormat="1"/>
    <row r="249" s="61" customFormat="1"/>
    <row r="250" s="61" customFormat="1"/>
    <row r="251" s="61" customFormat="1"/>
    <row r="252" s="61" customFormat="1"/>
    <row r="253" s="61" customFormat="1"/>
    <row r="254" s="61" customFormat="1"/>
    <row r="255" s="61" customFormat="1"/>
    <row r="256" s="61" customFormat="1"/>
    <row r="257" s="61" customFormat="1"/>
    <row r="258" s="61" customFormat="1"/>
    <row r="259" s="61" customFormat="1"/>
    <row r="260" s="61" customFormat="1"/>
    <row r="261" s="61" customFormat="1"/>
    <row r="262" s="61" customFormat="1"/>
    <row r="263" s="61" customFormat="1"/>
    <row r="264" s="61" customFormat="1"/>
    <row r="265" s="61" customFormat="1"/>
    <row r="266" s="61" customFormat="1"/>
    <row r="267" s="61" customFormat="1"/>
    <row r="268" s="61" customFormat="1"/>
    <row r="269" s="61" customFormat="1"/>
    <row r="270" s="61" customFormat="1"/>
    <row r="271" s="61" customFormat="1"/>
    <row r="272" s="61" customFormat="1"/>
    <row r="273" s="61" customFormat="1"/>
    <row r="274" s="61" customFormat="1"/>
    <row r="275" s="61" customFormat="1"/>
    <row r="276" s="61" customFormat="1"/>
    <row r="277" s="61" customFormat="1"/>
    <row r="278" s="61" customFormat="1"/>
    <row r="279" s="61" customFormat="1"/>
    <row r="280" s="61" customFormat="1"/>
    <row r="281" s="61" customFormat="1"/>
    <row r="282" s="61" customFormat="1"/>
    <row r="283" s="61" customFormat="1"/>
    <row r="284" s="61" customFormat="1"/>
    <row r="285" s="61" customFormat="1"/>
    <row r="286" s="61" customFormat="1"/>
    <row r="287" s="61" customFormat="1"/>
    <row r="288" s="61" customFormat="1"/>
    <row r="289" s="61" customFormat="1"/>
    <row r="290" s="61" customFormat="1"/>
    <row r="291" s="61" customFormat="1"/>
    <row r="292" s="61" customFormat="1"/>
    <row r="293" s="61" customFormat="1"/>
    <row r="294" s="61" customFormat="1"/>
    <row r="295" s="61" customFormat="1"/>
    <row r="296" s="61" customFormat="1"/>
    <row r="297" s="61" customFormat="1"/>
    <row r="298" s="61" customFormat="1"/>
    <row r="299" s="61" customFormat="1"/>
    <row r="300" s="61" customFormat="1"/>
    <row r="301" s="61" customFormat="1"/>
    <row r="302" s="61" customFormat="1"/>
    <row r="303" s="61" customFormat="1"/>
    <row r="304" s="61" customFormat="1"/>
    <row r="305" s="61" customFormat="1"/>
    <row r="306" s="61" customFormat="1"/>
    <row r="307" s="61" customFormat="1"/>
    <row r="308" s="61" customFormat="1"/>
    <row r="309" s="61" customFormat="1"/>
    <row r="310" s="61" customFormat="1"/>
    <row r="311" s="61" customFormat="1"/>
    <row r="312" s="61" customFormat="1"/>
    <row r="313" s="61" customFormat="1"/>
    <row r="314" s="61" customFormat="1"/>
    <row r="315" s="61" customFormat="1"/>
    <row r="316" s="61" customFormat="1"/>
    <row r="317" s="61" customFormat="1"/>
    <row r="318" s="61" customFormat="1"/>
    <row r="319" s="61" customFormat="1"/>
    <row r="320" s="61" customFormat="1"/>
    <row r="321" s="61" customFormat="1"/>
    <row r="322" s="61" customFormat="1"/>
    <row r="323" s="61" customFormat="1"/>
    <row r="324" s="61" customFormat="1"/>
    <row r="325" s="61" customFormat="1"/>
    <row r="326" s="61" customFormat="1"/>
    <row r="327" s="61" customFormat="1"/>
    <row r="328" s="61" customFormat="1"/>
    <row r="329" s="61" customFormat="1"/>
    <row r="330" s="61" customFormat="1"/>
    <row r="331" s="61" customFormat="1"/>
    <row r="332" s="61" customFormat="1"/>
    <row r="333" s="61" customFormat="1"/>
    <row r="334" s="61" customFormat="1"/>
    <row r="335" s="61" customFormat="1"/>
    <row r="336" s="61" customFormat="1"/>
    <row r="337" s="61" customFormat="1"/>
    <row r="338" s="61" customFormat="1"/>
    <row r="339" s="61" customFormat="1"/>
    <row r="340" s="61" customFormat="1"/>
    <row r="341" s="61" customFormat="1"/>
    <row r="342" s="61" customFormat="1"/>
    <row r="343" s="61" customFormat="1"/>
    <row r="344" s="61" customFormat="1"/>
    <row r="345" s="61" customFormat="1"/>
    <row r="346" s="61" customFormat="1"/>
    <row r="347" s="61" customFormat="1"/>
    <row r="348" s="61" customFormat="1"/>
    <row r="349" s="61" customFormat="1"/>
    <row r="350" s="61" customFormat="1"/>
    <row r="351" s="61" customFormat="1"/>
    <row r="352" s="61" customFormat="1"/>
    <row r="353" s="61" customFormat="1"/>
    <row r="354" s="61" customFormat="1"/>
    <row r="355" s="61" customFormat="1"/>
    <row r="356" s="61" customFormat="1"/>
    <row r="357" s="61" customFormat="1"/>
    <row r="358" s="61" customFormat="1"/>
    <row r="359" s="61" customFormat="1"/>
    <row r="360" s="61" customFormat="1"/>
    <row r="361" s="61" customFormat="1"/>
    <row r="362" s="61" customFormat="1"/>
    <row r="363" s="61" customFormat="1"/>
    <row r="364" s="61" customFormat="1"/>
    <row r="365" s="61" customFormat="1"/>
    <row r="366" s="61" customFormat="1"/>
    <row r="367" s="61" customFormat="1"/>
    <row r="368" s="61" customFormat="1"/>
    <row r="369" s="61" customFormat="1"/>
    <row r="370" s="61" customFormat="1"/>
    <row r="371" s="61" customFormat="1"/>
    <row r="372" s="61" customFormat="1"/>
    <row r="373" s="61" customFormat="1"/>
    <row r="374" s="61" customFormat="1"/>
    <row r="375" s="61" customFormat="1"/>
    <row r="376" s="61" customFormat="1"/>
    <row r="377" s="61" customFormat="1"/>
    <row r="378" s="61" customFormat="1"/>
    <row r="379" s="61" customFormat="1"/>
    <row r="380" s="61" customFormat="1"/>
    <row r="381" s="61" customFormat="1"/>
    <row r="382" s="61" customFormat="1"/>
    <row r="383" s="61" customFormat="1"/>
    <row r="384" s="61" customFormat="1"/>
    <row r="385" s="61" customFormat="1"/>
    <row r="386" s="61" customFormat="1"/>
    <row r="387" s="61" customFormat="1"/>
    <row r="388" s="61" customFormat="1"/>
    <row r="389" s="61" customFormat="1"/>
    <row r="390" s="61" customFormat="1"/>
    <row r="391" s="61" customFormat="1"/>
    <row r="392" s="61" customFormat="1"/>
    <row r="393" s="61" customFormat="1"/>
    <row r="394" s="61" customFormat="1"/>
    <row r="395" s="61" customFormat="1"/>
    <row r="396" s="61" customFormat="1"/>
    <row r="397" s="61" customFormat="1"/>
    <row r="398" s="61" customFormat="1"/>
    <row r="399" s="61" customFormat="1"/>
    <row r="400" s="61" customFormat="1"/>
    <row r="401" s="61" customFormat="1"/>
    <row r="402" s="61" customFormat="1"/>
    <row r="403" s="61" customFormat="1"/>
    <row r="404" s="61" customFormat="1"/>
    <row r="405" s="61" customFormat="1"/>
    <row r="406" s="61" customFormat="1"/>
    <row r="407" s="61" customFormat="1"/>
    <row r="408" s="61" customFormat="1"/>
    <row r="409" s="61" customFormat="1"/>
    <row r="410" s="61" customFormat="1"/>
    <row r="411" s="61" customFormat="1"/>
    <row r="412" s="61" customFormat="1"/>
    <row r="413" s="61" customFormat="1"/>
    <row r="414" s="61" customFormat="1"/>
    <row r="415" s="61" customFormat="1"/>
    <row r="416" s="61" customFormat="1"/>
    <row r="417" s="61" customFormat="1"/>
  </sheetData>
  <sheetProtection algorithmName="SHA-512" hashValue="XeRrneCFlN96j32nVw70qr+5HPwVBJo/8tkDJKa8q5X22U/L+xWT1DEOK2H35X0d4+0mZNYiUlVF5eyPruXqUg==" saltValue="WqgzjJkjqH5rdWhUvp8FIw==" spinCount="100000" sheet="1" formatCells="0" selectLockedCells="1"/>
  <mergeCells count="101">
    <mergeCell ref="C23:D23"/>
    <mergeCell ref="I23:J23"/>
    <mergeCell ref="C24:D24"/>
    <mergeCell ref="I24:J24"/>
    <mergeCell ref="A25:D25"/>
    <mergeCell ref="I16:J16"/>
    <mergeCell ref="E11:E24"/>
    <mergeCell ref="I11:J11"/>
    <mergeCell ref="C12:D12"/>
    <mergeCell ref="I12:J12"/>
    <mergeCell ref="C13:D13"/>
    <mergeCell ref="C22:D22"/>
    <mergeCell ref="I22:J22"/>
    <mergeCell ref="A10:A24"/>
    <mergeCell ref="B10:D10"/>
    <mergeCell ref="I10:J10"/>
    <mergeCell ref="B11:B24"/>
    <mergeCell ref="C11:D11"/>
    <mergeCell ref="I17:J17"/>
    <mergeCell ref="C18:D18"/>
    <mergeCell ref="I18:J18"/>
    <mergeCell ref="C19:D19"/>
    <mergeCell ref="C14:D14"/>
    <mergeCell ref="I14:J14"/>
    <mergeCell ref="K1:L1"/>
    <mergeCell ref="A3:L3"/>
    <mergeCell ref="B4:C4"/>
    <mergeCell ref="D4:K4"/>
    <mergeCell ref="A5:L5"/>
    <mergeCell ref="B6:D6"/>
    <mergeCell ref="H6:J6"/>
    <mergeCell ref="A7:A9"/>
    <mergeCell ref="B7:D7"/>
    <mergeCell ref="E7:E9"/>
    <mergeCell ref="G7:G36"/>
    <mergeCell ref="H7:H27"/>
    <mergeCell ref="I7:J7"/>
    <mergeCell ref="B8:D8"/>
    <mergeCell ref="I8:J8"/>
    <mergeCell ref="B9:D9"/>
    <mergeCell ref="I9:J9"/>
    <mergeCell ref="C17:D17"/>
    <mergeCell ref="H36:J36"/>
    <mergeCell ref="I25:J25"/>
    <mergeCell ref="C20:D20"/>
    <mergeCell ref="I20:J20"/>
    <mergeCell ref="C21:D21"/>
    <mergeCell ref="I21:J21"/>
    <mergeCell ref="C15:D15"/>
    <mergeCell ref="I15:J15"/>
    <mergeCell ref="C16:D16"/>
    <mergeCell ref="I19:J19"/>
    <mergeCell ref="I13:J13"/>
    <mergeCell ref="A37:L37"/>
    <mergeCell ref="A38:L38"/>
    <mergeCell ref="K28:K36"/>
    <mergeCell ref="C29:D29"/>
    <mergeCell ref="H29:J29"/>
    <mergeCell ref="C30:D30"/>
    <mergeCell ref="H30:J30"/>
    <mergeCell ref="C31:D31"/>
    <mergeCell ref="H31:J31"/>
    <mergeCell ref="C32:D32"/>
    <mergeCell ref="H32:J32"/>
    <mergeCell ref="C33:D33"/>
    <mergeCell ref="A26:A34"/>
    <mergeCell ref="B26:B33"/>
    <mergeCell ref="C26:D26"/>
    <mergeCell ref="I26:J26"/>
    <mergeCell ref="C27:D27"/>
    <mergeCell ref="I27:J27"/>
    <mergeCell ref="C28:D28"/>
    <mergeCell ref="H28:J28"/>
    <mergeCell ref="H33:J33"/>
    <mergeCell ref="H34:J34"/>
    <mergeCell ref="A35:F36"/>
    <mergeCell ref="H35:J35"/>
    <mergeCell ref="A39:E39"/>
    <mergeCell ref="F39:J39"/>
    <mergeCell ref="A40:E40"/>
    <mergeCell ref="F40:J40"/>
    <mergeCell ref="B34:D34"/>
    <mergeCell ref="A41:C42"/>
    <mergeCell ref="D41:E41"/>
    <mergeCell ref="F41:J41"/>
    <mergeCell ref="D42:E42"/>
    <mergeCell ref="F42:J42"/>
    <mergeCell ref="A49:L49"/>
    <mergeCell ref="A46:C47"/>
    <mergeCell ref="D46:E46"/>
    <mergeCell ref="F46:J46"/>
    <mergeCell ref="D47:E47"/>
    <mergeCell ref="F47:J47"/>
    <mergeCell ref="A48:L48"/>
    <mergeCell ref="A43:E43"/>
    <mergeCell ref="F43:J43"/>
    <mergeCell ref="A44:C45"/>
    <mergeCell ref="D44:E44"/>
    <mergeCell ref="F44:J44"/>
    <mergeCell ref="D45:E45"/>
    <mergeCell ref="F45:J45"/>
  </mergeCells>
  <phoneticPr fontId="1"/>
  <dataValidations count="1">
    <dataValidation type="list" allowBlank="1" showInputMessage="1" showErrorMessage="1" sqref="E7:E10 JA7:JA10 SW7:SW10 ACS7:ACS10 AMO7:AMO10 AWK7:AWK10 BGG7:BGG10 BQC7:BQC10 BZY7:BZY10 CJU7:CJU10 CTQ7:CTQ10 DDM7:DDM10 DNI7:DNI10 DXE7:DXE10 EHA7:EHA10 EQW7:EQW10 FAS7:FAS10 FKO7:FKO10 FUK7:FUK10 GEG7:GEG10 GOC7:GOC10 GXY7:GXY10 HHU7:HHU10 HRQ7:HRQ10 IBM7:IBM10 ILI7:ILI10 IVE7:IVE10 JFA7:JFA10 JOW7:JOW10 JYS7:JYS10 KIO7:KIO10 KSK7:KSK10 LCG7:LCG10 LMC7:LMC10 LVY7:LVY10 MFU7:MFU10 MPQ7:MPQ10 MZM7:MZM10 NJI7:NJI10 NTE7:NTE10 ODA7:ODA10 OMW7:OMW10 OWS7:OWS10 PGO7:PGO10 PQK7:PQK10 QAG7:QAG10 QKC7:QKC10 QTY7:QTY10 RDU7:RDU10 RNQ7:RNQ10 RXM7:RXM10 SHI7:SHI10 SRE7:SRE10 TBA7:TBA10 TKW7:TKW10 TUS7:TUS10 UEO7:UEO10 UOK7:UOK10 UYG7:UYG10 VIC7:VIC10 VRY7:VRY10 WBU7:WBU10 WLQ7:WLQ10 WVM7:WVM10 E65543:E65546 JA65543:JA65546 SW65543:SW65546 ACS65543:ACS65546 AMO65543:AMO65546 AWK65543:AWK65546 BGG65543:BGG65546 BQC65543:BQC65546 BZY65543:BZY65546 CJU65543:CJU65546 CTQ65543:CTQ65546 DDM65543:DDM65546 DNI65543:DNI65546 DXE65543:DXE65546 EHA65543:EHA65546 EQW65543:EQW65546 FAS65543:FAS65546 FKO65543:FKO65546 FUK65543:FUK65546 GEG65543:GEG65546 GOC65543:GOC65546 GXY65543:GXY65546 HHU65543:HHU65546 HRQ65543:HRQ65546 IBM65543:IBM65546 ILI65543:ILI65546 IVE65543:IVE65546 JFA65543:JFA65546 JOW65543:JOW65546 JYS65543:JYS65546 KIO65543:KIO65546 KSK65543:KSK65546 LCG65543:LCG65546 LMC65543:LMC65546 LVY65543:LVY65546 MFU65543:MFU65546 MPQ65543:MPQ65546 MZM65543:MZM65546 NJI65543:NJI65546 NTE65543:NTE65546 ODA65543:ODA65546 OMW65543:OMW65546 OWS65543:OWS65546 PGO65543:PGO65546 PQK65543:PQK65546 QAG65543:QAG65546 QKC65543:QKC65546 QTY65543:QTY65546 RDU65543:RDU65546 RNQ65543:RNQ65546 RXM65543:RXM65546 SHI65543:SHI65546 SRE65543:SRE65546 TBA65543:TBA65546 TKW65543:TKW65546 TUS65543:TUS65546 UEO65543:UEO65546 UOK65543:UOK65546 UYG65543:UYG65546 VIC65543:VIC65546 VRY65543:VRY65546 WBU65543:WBU65546 WLQ65543:WLQ65546 WVM65543:WVM65546 E131079:E131082 JA131079:JA131082 SW131079:SW131082 ACS131079:ACS131082 AMO131079:AMO131082 AWK131079:AWK131082 BGG131079:BGG131082 BQC131079:BQC131082 BZY131079:BZY131082 CJU131079:CJU131082 CTQ131079:CTQ131082 DDM131079:DDM131082 DNI131079:DNI131082 DXE131079:DXE131082 EHA131079:EHA131082 EQW131079:EQW131082 FAS131079:FAS131082 FKO131079:FKO131082 FUK131079:FUK131082 GEG131079:GEG131082 GOC131079:GOC131082 GXY131079:GXY131082 HHU131079:HHU131082 HRQ131079:HRQ131082 IBM131079:IBM131082 ILI131079:ILI131082 IVE131079:IVE131082 JFA131079:JFA131082 JOW131079:JOW131082 JYS131079:JYS131082 KIO131079:KIO131082 KSK131079:KSK131082 LCG131079:LCG131082 LMC131079:LMC131082 LVY131079:LVY131082 MFU131079:MFU131082 MPQ131079:MPQ131082 MZM131079:MZM131082 NJI131079:NJI131082 NTE131079:NTE131082 ODA131079:ODA131082 OMW131079:OMW131082 OWS131079:OWS131082 PGO131079:PGO131082 PQK131079:PQK131082 QAG131079:QAG131082 QKC131079:QKC131082 QTY131079:QTY131082 RDU131079:RDU131082 RNQ131079:RNQ131082 RXM131079:RXM131082 SHI131079:SHI131082 SRE131079:SRE131082 TBA131079:TBA131082 TKW131079:TKW131082 TUS131079:TUS131082 UEO131079:UEO131082 UOK131079:UOK131082 UYG131079:UYG131082 VIC131079:VIC131082 VRY131079:VRY131082 WBU131079:WBU131082 WLQ131079:WLQ131082 WVM131079:WVM131082 E196615:E196618 JA196615:JA196618 SW196615:SW196618 ACS196615:ACS196618 AMO196615:AMO196618 AWK196615:AWK196618 BGG196615:BGG196618 BQC196615:BQC196618 BZY196615:BZY196618 CJU196615:CJU196618 CTQ196615:CTQ196618 DDM196615:DDM196618 DNI196615:DNI196618 DXE196615:DXE196618 EHA196615:EHA196618 EQW196615:EQW196618 FAS196615:FAS196618 FKO196615:FKO196618 FUK196615:FUK196618 GEG196615:GEG196618 GOC196615:GOC196618 GXY196615:GXY196618 HHU196615:HHU196618 HRQ196615:HRQ196618 IBM196615:IBM196618 ILI196615:ILI196618 IVE196615:IVE196618 JFA196615:JFA196618 JOW196615:JOW196618 JYS196615:JYS196618 KIO196615:KIO196618 KSK196615:KSK196618 LCG196615:LCG196618 LMC196615:LMC196618 LVY196615:LVY196618 MFU196615:MFU196618 MPQ196615:MPQ196618 MZM196615:MZM196618 NJI196615:NJI196618 NTE196615:NTE196618 ODA196615:ODA196618 OMW196615:OMW196618 OWS196615:OWS196618 PGO196615:PGO196618 PQK196615:PQK196618 QAG196615:QAG196618 QKC196615:QKC196618 QTY196615:QTY196618 RDU196615:RDU196618 RNQ196615:RNQ196618 RXM196615:RXM196618 SHI196615:SHI196618 SRE196615:SRE196618 TBA196615:TBA196618 TKW196615:TKW196618 TUS196615:TUS196618 UEO196615:UEO196618 UOK196615:UOK196618 UYG196615:UYG196618 VIC196615:VIC196618 VRY196615:VRY196618 WBU196615:WBU196618 WLQ196615:WLQ196618 WVM196615:WVM196618 E262151:E262154 JA262151:JA262154 SW262151:SW262154 ACS262151:ACS262154 AMO262151:AMO262154 AWK262151:AWK262154 BGG262151:BGG262154 BQC262151:BQC262154 BZY262151:BZY262154 CJU262151:CJU262154 CTQ262151:CTQ262154 DDM262151:DDM262154 DNI262151:DNI262154 DXE262151:DXE262154 EHA262151:EHA262154 EQW262151:EQW262154 FAS262151:FAS262154 FKO262151:FKO262154 FUK262151:FUK262154 GEG262151:GEG262154 GOC262151:GOC262154 GXY262151:GXY262154 HHU262151:HHU262154 HRQ262151:HRQ262154 IBM262151:IBM262154 ILI262151:ILI262154 IVE262151:IVE262154 JFA262151:JFA262154 JOW262151:JOW262154 JYS262151:JYS262154 KIO262151:KIO262154 KSK262151:KSK262154 LCG262151:LCG262154 LMC262151:LMC262154 LVY262151:LVY262154 MFU262151:MFU262154 MPQ262151:MPQ262154 MZM262151:MZM262154 NJI262151:NJI262154 NTE262151:NTE262154 ODA262151:ODA262154 OMW262151:OMW262154 OWS262151:OWS262154 PGO262151:PGO262154 PQK262151:PQK262154 QAG262151:QAG262154 QKC262151:QKC262154 QTY262151:QTY262154 RDU262151:RDU262154 RNQ262151:RNQ262154 RXM262151:RXM262154 SHI262151:SHI262154 SRE262151:SRE262154 TBA262151:TBA262154 TKW262151:TKW262154 TUS262151:TUS262154 UEO262151:UEO262154 UOK262151:UOK262154 UYG262151:UYG262154 VIC262151:VIC262154 VRY262151:VRY262154 WBU262151:WBU262154 WLQ262151:WLQ262154 WVM262151:WVM262154 E327687:E327690 JA327687:JA327690 SW327687:SW327690 ACS327687:ACS327690 AMO327687:AMO327690 AWK327687:AWK327690 BGG327687:BGG327690 BQC327687:BQC327690 BZY327687:BZY327690 CJU327687:CJU327690 CTQ327687:CTQ327690 DDM327687:DDM327690 DNI327687:DNI327690 DXE327687:DXE327690 EHA327687:EHA327690 EQW327687:EQW327690 FAS327687:FAS327690 FKO327687:FKO327690 FUK327687:FUK327690 GEG327687:GEG327690 GOC327687:GOC327690 GXY327687:GXY327690 HHU327687:HHU327690 HRQ327687:HRQ327690 IBM327687:IBM327690 ILI327687:ILI327690 IVE327687:IVE327690 JFA327687:JFA327690 JOW327687:JOW327690 JYS327687:JYS327690 KIO327687:KIO327690 KSK327687:KSK327690 LCG327687:LCG327690 LMC327687:LMC327690 LVY327687:LVY327690 MFU327687:MFU327690 MPQ327687:MPQ327690 MZM327687:MZM327690 NJI327687:NJI327690 NTE327687:NTE327690 ODA327687:ODA327690 OMW327687:OMW327690 OWS327687:OWS327690 PGO327687:PGO327690 PQK327687:PQK327690 QAG327687:QAG327690 QKC327687:QKC327690 QTY327687:QTY327690 RDU327687:RDU327690 RNQ327687:RNQ327690 RXM327687:RXM327690 SHI327687:SHI327690 SRE327687:SRE327690 TBA327687:TBA327690 TKW327687:TKW327690 TUS327687:TUS327690 UEO327687:UEO327690 UOK327687:UOK327690 UYG327687:UYG327690 VIC327687:VIC327690 VRY327687:VRY327690 WBU327687:WBU327690 WLQ327687:WLQ327690 WVM327687:WVM327690 E393223:E393226 JA393223:JA393226 SW393223:SW393226 ACS393223:ACS393226 AMO393223:AMO393226 AWK393223:AWK393226 BGG393223:BGG393226 BQC393223:BQC393226 BZY393223:BZY393226 CJU393223:CJU393226 CTQ393223:CTQ393226 DDM393223:DDM393226 DNI393223:DNI393226 DXE393223:DXE393226 EHA393223:EHA393226 EQW393223:EQW393226 FAS393223:FAS393226 FKO393223:FKO393226 FUK393223:FUK393226 GEG393223:GEG393226 GOC393223:GOC393226 GXY393223:GXY393226 HHU393223:HHU393226 HRQ393223:HRQ393226 IBM393223:IBM393226 ILI393223:ILI393226 IVE393223:IVE393226 JFA393223:JFA393226 JOW393223:JOW393226 JYS393223:JYS393226 KIO393223:KIO393226 KSK393223:KSK393226 LCG393223:LCG393226 LMC393223:LMC393226 LVY393223:LVY393226 MFU393223:MFU393226 MPQ393223:MPQ393226 MZM393223:MZM393226 NJI393223:NJI393226 NTE393223:NTE393226 ODA393223:ODA393226 OMW393223:OMW393226 OWS393223:OWS393226 PGO393223:PGO393226 PQK393223:PQK393226 QAG393223:QAG393226 QKC393223:QKC393226 QTY393223:QTY393226 RDU393223:RDU393226 RNQ393223:RNQ393226 RXM393223:RXM393226 SHI393223:SHI393226 SRE393223:SRE393226 TBA393223:TBA393226 TKW393223:TKW393226 TUS393223:TUS393226 UEO393223:UEO393226 UOK393223:UOK393226 UYG393223:UYG393226 VIC393223:VIC393226 VRY393223:VRY393226 WBU393223:WBU393226 WLQ393223:WLQ393226 WVM393223:WVM393226 E458759:E458762 JA458759:JA458762 SW458759:SW458762 ACS458759:ACS458762 AMO458759:AMO458762 AWK458759:AWK458762 BGG458759:BGG458762 BQC458759:BQC458762 BZY458759:BZY458762 CJU458759:CJU458762 CTQ458759:CTQ458762 DDM458759:DDM458762 DNI458759:DNI458762 DXE458759:DXE458762 EHA458759:EHA458762 EQW458759:EQW458762 FAS458759:FAS458762 FKO458759:FKO458762 FUK458759:FUK458762 GEG458759:GEG458762 GOC458759:GOC458762 GXY458759:GXY458762 HHU458759:HHU458762 HRQ458759:HRQ458762 IBM458759:IBM458762 ILI458759:ILI458762 IVE458759:IVE458762 JFA458759:JFA458762 JOW458759:JOW458762 JYS458759:JYS458762 KIO458759:KIO458762 KSK458759:KSK458762 LCG458759:LCG458762 LMC458759:LMC458762 LVY458759:LVY458762 MFU458759:MFU458762 MPQ458759:MPQ458762 MZM458759:MZM458762 NJI458759:NJI458762 NTE458759:NTE458762 ODA458759:ODA458762 OMW458759:OMW458762 OWS458759:OWS458762 PGO458759:PGO458762 PQK458759:PQK458762 QAG458759:QAG458762 QKC458759:QKC458762 QTY458759:QTY458762 RDU458759:RDU458762 RNQ458759:RNQ458762 RXM458759:RXM458762 SHI458759:SHI458762 SRE458759:SRE458762 TBA458759:TBA458762 TKW458759:TKW458762 TUS458759:TUS458762 UEO458759:UEO458762 UOK458759:UOK458762 UYG458759:UYG458762 VIC458759:VIC458762 VRY458759:VRY458762 WBU458759:WBU458762 WLQ458759:WLQ458762 WVM458759:WVM458762 E524295:E524298 JA524295:JA524298 SW524295:SW524298 ACS524295:ACS524298 AMO524295:AMO524298 AWK524295:AWK524298 BGG524295:BGG524298 BQC524295:BQC524298 BZY524295:BZY524298 CJU524295:CJU524298 CTQ524295:CTQ524298 DDM524295:DDM524298 DNI524295:DNI524298 DXE524295:DXE524298 EHA524295:EHA524298 EQW524295:EQW524298 FAS524295:FAS524298 FKO524295:FKO524298 FUK524295:FUK524298 GEG524295:GEG524298 GOC524295:GOC524298 GXY524295:GXY524298 HHU524295:HHU524298 HRQ524295:HRQ524298 IBM524295:IBM524298 ILI524295:ILI524298 IVE524295:IVE524298 JFA524295:JFA524298 JOW524295:JOW524298 JYS524295:JYS524298 KIO524295:KIO524298 KSK524295:KSK524298 LCG524295:LCG524298 LMC524295:LMC524298 LVY524295:LVY524298 MFU524295:MFU524298 MPQ524295:MPQ524298 MZM524295:MZM524298 NJI524295:NJI524298 NTE524295:NTE524298 ODA524295:ODA524298 OMW524295:OMW524298 OWS524295:OWS524298 PGO524295:PGO524298 PQK524295:PQK524298 QAG524295:QAG524298 QKC524295:QKC524298 QTY524295:QTY524298 RDU524295:RDU524298 RNQ524295:RNQ524298 RXM524295:RXM524298 SHI524295:SHI524298 SRE524295:SRE524298 TBA524295:TBA524298 TKW524295:TKW524298 TUS524295:TUS524298 UEO524295:UEO524298 UOK524295:UOK524298 UYG524295:UYG524298 VIC524295:VIC524298 VRY524295:VRY524298 WBU524295:WBU524298 WLQ524295:WLQ524298 WVM524295:WVM524298 E589831:E589834 JA589831:JA589834 SW589831:SW589834 ACS589831:ACS589834 AMO589831:AMO589834 AWK589831:AWK589834 BGG589831:BGG589834 BQC589831:BQC589834 BZY589831:BZY589834 CJU589831:CJU589834 CTQ589831:CTQ589834 DDM589831:DDM589834 DNI589831:DNI589834 DXE589831:DXE589834 EHA589831:EHA589834 EQW589831:EQW589834 FAS589831:FAS589834 FKO589831:FKO589834 FUK589831:FUK589834 GEG589831:GEG589834 GOC589831:GOC589834 GXY589831:GXY589834 HHU589831:HHU589834 HRQ589831:HRQ589834 IBM589831:IBM589834 ILI589831:ILI589834 IVE589831:IVE589834 JFA589831:JFA589834 JOW589831:JOW589834 JYS589831:JYS589834 KIO589831:KIO589834 KSK589831:KSK589834 LCG589831:LCG589834 LMC589831:LMC589834 LVY589831:LVY589834 MFU589831:MFU589834 MPQ589831:MPQ589834 MZM589831:MZM589834 NJI589831:NJI589834 NTE589831:NTE589834 ODA589831:ODA589834 OMW589831:OMW589834 OWS589831:OWS589834 PGO589831:PGO589834 PQK589831:PQK589834 QAG589831:QAG589834 QKC589831:QKC589834 QTY589831:QTY589834 RDU589831:RDU589834 RNQ589831:RNQ589834 RXM589831:RXM589834 SHI589831:SHI589834 SRE589831:SRE589834 TBA589831:TBA589834 TKW589831:TKW589834 TUS589831:TUS589834 UEO589831:UEO589834 UOK589831:UOK589834 UYG589831:UYG589834 VIC589831:VIC589834 VRY589831:VRY589834 WBU589831:WBU589834 WLQ589831:WLQ589834 WVM589831:WVM589834 E655367:E655370 JA655367:JA655370 SW655367:SW655370 ACS655367:ACS655370 AMO655367:AMO655370 AWK655367:AWK655370 BGG655367:BGG655370 BQC655367:BQC655370 BZY655367:BZY655370 CJU655367:CJU655370 CTQ655367:CTQ655370 DDM655367:DDM655370 DNI655367:DNI655370 DXE655367:DXE655370 EHA655367:EHA655370 EQW655367:EQW655370 FAS655367:FAS655370 FKO655367:FKO655370 FUK655367:FUK655370 GEG655367:GEG655370 GOC655367:GOC655370 GXY655367:GXY655370 HHU655367:HHU655370 HRQ655367:HRQ655370 IBM655367:IBM655370 ILI655367:ILI655370 IVE655367:IVE655370 JFA655367:JFA655370 JOW655367:JOW655370 JYS655367:JYS655370 KIO655367:KIO655370 KSK655367:KSK655370 LCG655367:LCG655370 LMC655367:LMC655370 LVY655367:LVY655370 MFU655367:MFU655370 MPQ655367:MPQ655370 MZM655367:MZM655370 NJI655367:NJI655370 NTE655367:NTE655370 ODA655367:ODA655370 OMW655367:OMW655370 OWS655367:OWS655370 PGO655367:PGO655370 PQK655367:PQK655370 QAG655367:QAG655370 QKC655367:QKC655370 QTY655367:QTY655370 RDU655367:RDU655370 RNQ655367:RNQ655370 RXM655367:RXM655370 SHI655367:SHI655370 SRE655367:SRE655370 TBA655367:TBA655370 TKW655367:TKW655370 TUS655367:TUS655370 UEO655367:UEO655370 UOK655367:UOK655370 UYG655367:UYG655370 VIC655367:VIC655370 VRY655367:VRY655370 WBU655367:WBU655370 WLQ655367:WLQ655370 WVM655367:WVM655370 E720903:E720906 JA720903:JA720906 SW720903:SW720906 ACS720903:ACS720906 AMO720903:AMO720906 AWK720903:AWK720906 BGG720903:BGG720906 BQC720903:BQC720906 BZY720903:BZY720906 CJU720903:CJU720906 CTQ720903:CTQ720906 DDM720903:DDM720906 DNI720903:DNI720906 DXE720903:DXE720906 EHA720903:EHA720906 EQW720903:EQW720906 FAS720903:FAS720906 FKO720903:FKO720906 FUK720903:FUK720906 GEG720903:GEG720906 GOC720903:GOC720906 GXY720903:GXY720906 HHU720903:HHU720906 HRQ720903:HRQ720906 IBM720903:IBM720906 ILI720903:ILI720906 IVE720903:IVE720906 JFA720903:JFA720906 JOW720903:JOW720906 JYS720903:JYS720906 KIO720903:KIO720906 KSK720903:KSK720906 LCG720903:LCG720906 LMC720903:LMC720906 LVY720903:LVY720906 MFU720903:MFU720906 MPQ720903:MPQ720906 MZM720903:MZM720906 NJI720903:NJI720906 NTE720903:NTE720906 ODA720903:ODA720906 OMW720903:OMW720906 OWS720903:OWS720906 PGO720903:PGO720906 PQK720903:PQK720906 QAG720903:QAG720906 QKC720903:QKC720906 QTY720903:QTY720906 RDU720903:RDU720906 RNQ720903:RNQ720906 RXM720903:RXM720906 SHI720903:SHI720906 SRE720903:SRE720906 TBA720903:TBA720906 TKW720903:TKW720906 TUS720903:TUS720906 UEO720903:UEO720906 UOK720903:UOK720906 UYG720903:UYG720906 VIC720903:VIC720906 VRY720903:VRY720906 WBU720903:WBU720906 WLQ720903:WLQ720906 WVM720903:WVM720906 E786439:E786442 JA786439:JA786442 SW786439:SW786442 ACS786439:ACS786442 AMO786439:AMO786442 AWK786439:AWK786442 BGG786439:BGG786442 BQC786439:BQC786442 BZY786439:BZY786442 CJU786439:CJU786442 CTQ786439:CTQ786442 DDM786439:DDM786442 DNI786439:DNI786442 DXE786439:DXE786442 EHA786439:EHA786442 EQW786439:EQW786442 FAS786439:FAS786442 FKO786439:FKO786442 FUK786439:FUK786442 GEG786439:GEG786442 GOC786439:GOC786442 GXY786439:GXY786442 HHU786439:HHU786442 HRQ786439:HRQ786442 IBM786439:IBM786442 ILI786439:ILI786442 IVE786439:IVE786442 JFA786439:JFA786442 JOW786439:JOW786442 JYS786439:JYS786442 KIO786439:KIO786442 KSK786439:KSK786442 LCG786439:LCG786442 LMC786439:LMC786442 LVY786439:LVY786442 MFU786439:MFU786442 MPQ786439:MPQ786442 MZM786439:MZM786442 NJI786439:NJI786442 NTE786439:NTE786442 ODA786439:ODA786442 OMW786439:OMW786442 OWS786439:OWS786442 PGO786439:PGO786442 PQK786439:PQK786442 QAG786439:QAG786442 QKC786439:QKC786442 QTY786439:QTY786442 RDU786439:RDU786442 RNQ786439:RNQ786442 RXM786439:RXM786442 SHI786439:SHI786442 SRE786439:SRE786442 TBA786439:TBA786442 TKW786439:TKW786442 TUS786439:TUS786442 UEO786439:UEO786442 UOK786439:UOK786442 UYG786439:UYG786442 VIC786439:VIC786442 VRY786439:VRY786442 WBU786439:WBU786442 WLQ786439:WLQ786442 WVM786439:WVM786442 E851975:E851978 JA851975:JA851978 SW851975:SW851978 ACS851975:ACS851978 AMO851975:AMO851978 AWK851975:AWK851978 BGG851975:BGG851978 BQC851975:BQC851978 BZY851975:BZY851978 CJU851975:CJU851978 CTQ851975:CTQ851978 DDM851975:DDM851978 DNI851975:DNI851978 DXE851975:DXE851978 EHA851975:EHA851978 EQW851975:EQW851978 FAS851975:FAS851978 FKO851975:FKO851978 FUK851975:FUK851978 GEG851975:GEG851978 GOC851975:GOC851978 GXY851975:GXY851978 HHU851975:HHU851978 HRQ851975:HRQ851978 IBM851975:IBM851978 ILI851975:ILI851978 IVE851975:IVE851978 JFA851975:JFA851978 JOW851975:JOW851978 JYS851975:JYS851978 KIO851975:KIO851978 KSK851975:KSK851978 LCG851975:LCG851978 LMC851975:LMC851978 LVY851975:LVY851978 MFU851975:MFU851978 MPQ851975:MPQ851978 MZM851975:MZM851978 NJI851975:NJI851978 NTE851975:NTE851978 ODA851975:ODA851978 OMW851975:OMW851978 OWS851975:OWS851978 PGO851975:PGO851978 PQK851975:PQK851978 QAG851975:QAG851978 QKC851975:QKC851978 QTY851975:QTY851978 RDU851975:RDU851978 RNQ851975:RNQ851978 RXM851975:RXM851978 SHI851975:SHI851978 SRE851975:SRE851978 TBA851975:TBA851978 TKW851975:TKW851978 TUS851975:TUS851978 UEO851975:UEO851978 UOK851975:UOK851978 UYG851975:UYG851978 VIC851975:VIC851978 VRY851975:VRY851978 WBU851975:WBU851978 WLQ851975:WLQ851978 WVM851975:WVM851978 E917511:E917514 JA917511:JA917514 SW917511:SW917514 ACS917511:ACS917514 AMO917511:AMO917514 AWK917511:AWK917514 BGG917511:BGG917514 BQC917511:BQC917514 BZY917511:BZY917514 CJU917511:CJU917514 CTQ917511:CTQ917514 DDM917511:DDM917514 DNI917511:DNI917514 DXE917511:DXE917514 EHA917511:EHA917514 EQW917511:EQW917514 FAS917511:FAS917514 FKO917511:FKO917514 FUK917511:FUK917514 GEG917511:GEG917514 GOC917511:GOC917514 GXY917511:GXY917514 HHU917511:HHU917514 HRQ917511:HRQ917514 IBM917511:IBM917514 ILI917511:ILI917514 IVE917511:IVE917514 JFA917511:JFA917514 JOW917511:JOW917514 JYS917511:JYS917514 KIO917511:KIO917514 KSK917511:KSK917514 LCG917511:LCG917514 LMC917511:LMC917514 LVY917511:LVY917514 MFU917511:MFU917514 MPQ917511:MPQ917514 MZM917511:MZM917514 NJI917511:NJI917514 NTE917511:NTE917514 ODA917511:ODA917514 OMW917511:OMW917514 OWS917511:OWS917514 PGO917511:PGO917514 PQK917511:PQK917514 QAG917511:QAG917514 QKC917511:QKC917514 QTY917511:QTY917514 RDU917511:RDU917514 RNQ917511:RNQ917514 RXM917511:RXM917514 SHI917511:SHI917514 SRE917511:SRE917514 TBA917511:TBA917514 TKW917511:TKW917514 TUS917511:TUS917514 UEO917511:UEO917514 UOK917511:UOK917514 UYG917511:UYG917514 VIC917511:VIC917514 VRY917511:VRY917514 WBU917511:WBU917514 WLQ917511:WLQ917514 WVM917511:WVM917514 E983047:E983050 JA983047:JA983050 SW983047:SW983050 ACS983047:ACS983050 AMO983047:AMO983050 AWK983047:AWK983050 BGG983047:BGG983050 BQC983047:BQC983050 BZY983047:BZY983050 CJU983047:CJU983050 CTQ983047:CTQ983050 DDM983047:DDM983050 DNI983047:DNI983050 DXE983047:DXE983050 EHA983047:EHA983050 EQW983047:EQW983050 FAS983047:FAS983050 FKO983047:FKO983050 FUK983047:FUK983050 GEG983047:GEG983050 GOC983047:GOC983050 GXY983047:GXY983050 HHU983047:HHU983050 HRQ983047:HRQ983050 IBM983047:IBM983050 ILI983047:ILI983050 IVE983047:IVE983050 JFA983047:JFA983050 JOW983047:JOW983050 JYS983047:JYS983050 KIO983047:KIO983050 KSK983047:KSK983050 LCG983047:LCG983050 LMC983047:LMC983050 LVY983047:LVY983050 MFU983047:MFU983050 MPQ983047:MPQ983050 MZM983047:MZM983050 NJI983047:NJI983050 NTE983047:NTE983050 ODA983047:ODA983050 OMW983047:OMW983050 OWS983047:OWS983050 PGO983047:PGO983050 PQK983047:PQK983050 QAG983047:QAG983050 QKC983047:QKC983050 QTY983047:QTY983050 RDU983047:RDU983050 RNQ983047:RNQ983050 RXM983047:RXM983050 SHI983047:SHI983050 SRE983047:SRE983050 TBA983047:TBA983050 TKW983047:TKW983050 TUS983047:TUS983050 UEO983047:UEO983050 UOK983047:UOK983050 UYG983047:UYG983050 VIC983047:VIC983050 VRY983047:VRY983050 WBU983047:WBU983050 WLQ983047:WLQ983050 WVM983047:WVM983050 F7:F34 JB7:JB34 SX7:SX34 ACT7:ACT34 AMP7:AMP34 AWL7:AWL34 BGH7:BGH34 BQD7:BQD34 BZZ7:BZZ34 CJV7:CJV34 CTR7:CTR34 DDN7:DDN34 DNJ7:DNJ34 DXF7:DXF34 EHB7:EHB34 EQX7:EQX34 FAT7:FAT34 FKP7:FKP34 FUL7:FUL34 GEH7:GEH34 GOD7:GOD34 GXZ7:GXZ34 HHV7:HHV34 HRR7:HRR34 IBN7:IBN34 ILJ7:ILJ34 IVF7:IVF34 JFB7:JFB34 JOX7:JOX34 JYT7:JYT34 KIP7:KIP34 KSL7:KSL34 LCH7:LCH34 LMD7:LMD34 LVZ7:LVZ34 MFV7:MFV34 MPR7:MPR34 MZN7:MZN34 NJJ7:NJJ34 NTF7:NTF34 ODB7:ODB34 OMX7:OMX34 OWT7:OWT34 PGP7:PGP34 PQL7:PQL34 QAH7:QAH34 QKD7:QKD34 QTZ7:QTZ34 RDV7:RDV34 RNR7:RNR34 RXN7:RXN34 SHJ7:SHJ34 SRF7:SRF34 TBB7:TBB34 TKX7:TKX34 TUT7:TUT34 UEP7:UEP34 UOL7:UOL34 UYH7:UYH34 VID7:VID34 VRZ7:VRZ34 WBV7:WBV34 WLR7:WLR34 WVN7:WVN34 F65543:F65570 JB65543:JB65570 SX65543:SX65570 ACT65543:ACT65570 AMP65543:AMP65570 AWL65543:AWL65570 BGH65543:BGH65570 BQD65543:BQD65570 BZZ65543:BZZ65570 CJV65543:CJV65570 CTR65543:CTR65570 DDN65543:DDN65570 DNJ65543:DNJ65570 DXF65543:DXF65570 EHB65543:EHB65570 EQX65543:EQX65570 FAT65543:FAT65570 FKP65543:FKP65570 FUL65543:FUL65570 GEH65543:GEH65570 GOD65543:GOD65570 GXZ65543:GXZ65570 HHV65543:HHV65570 HRR65543:HRR65570 IBN65543:IBN65570 ILJ65543:ILJ65570 IVF65543:IVF65570 JFB65543:JFB65570 JOX65543:JOX65570 JYT65543:JYT65570 KIP65543:KIP65570 KSL65543:KSL65570 LCH65543:LCH65570 LMD65543:LMD65570 LVZ65543:LVZ65570 MFV65543:MFV65570 MPR65543:MPR65570 MZN65543:MZN65570 NJJ65543:NJJ65570 NTF65543:NTF65570 ODB65543:ODB65570 OMX65543:OMX65570 OWT65543:OWT65570 PGP65543:PGP65570 PQL65543:PQL65570 QAH65543:QAH65570 QKD65543:QKD65570 QTZ65543:QTZ65570 RDV65543:RDV65570 RNR65543:RNR65570 RXN65543:RXN65570 SHJ65543:SHJ65570 SRF65543:SRF65570 TBB65543:TBB65570 TKX65543:TKX65570 TUT65543:TUT65570 UEP65543:UEP65570 UOL65543:UOL65570 UYH65543:UYH65570 VID65543:VID65570 VRZ65543:VRZ65570 WBV65543:WBV65570 WLR65543:WLR65570 WVN65543:WVN65570 F131079:F131106 JB131079:JB131106 SX131079:SX131106 ACT131079:ACT131106 AMP131079:AMP131106 AWL131079:AWL131106 BGH131079:BGH131106 BQD131079:BQD131106 BZZ131079:BZZ131106 CJV131079:CJV131106 CTR131079:CTR131106 DDN131079:DDN131106 DNJ131079:DNJ131106 DXF131079:DXF131106 EHB131079:EHB131106 EQX131079:EQX131106 FAT131079:FAT131106 FKP131079:FKP131106 FUL131079:FUL131106 GEH131079:GEH131106 GOD131079:GOD131106 GXZ131079:GXZ131106 HHV131079:HHV131106 HRR131079:HRR131106 IBN131079:IBN131106 ILJ131079:ILJ131106 IVF131079:IVF131106 JFB131079:JFB131106 JOX131079:JOX131106 JYT131079:JYT131106 KIP131079:KIP131106 KSL131079:KSL131106 LCH131079:LCH131106 LMD131079:LMD131106 LVZ131079:LVZ131106 MFV131079:MFV131106 MPR131079:MPR131106 MZN131079:MZN131106 NJJ131079:NJJ131106 NTF131079:NTF131106 ODB131079:ODB131106 OMX131079:OMX131106 OWT131079:OWT131106 PGP131079:PGP131106 PQL131079:PQL131106 QAH131079:QAH131106 QKD131079:QKD131106 QTZ131079:QTZ131106 RDV131079:RDV131106 RNR131079:RNR131106 RXN131079:RXN131106 SHJ131079:SHJ131106 SRF131079:SRF131106 TBB131079:TBB131106 TKX131079:TKX131106 TUT131079:TUT131106 UEP131079:UEP131106 UOL131079:UOL131106 UYH131079:UYH131106 VID131079:VID131106 VRZ131079:VRZ131106 WBV131079:WBV131106 WLR131079:WLR131106 WVN131079:WVN131106 F196615:F196642 JB196615:JB196642 SX196615:SX196642 ACT196615:ACT196642 AMP196615:AMP196642 AWL196615:AWL196642 BGH196615:BGH196642 BQD196615:BQD196642 BZZ196615:BZZ196642 CJV196615:CJV196642 CTR196615:CTR196642 DDN196615:DDN196642 DNJ196615:DNJ196642 DXF196615:DXF196642 EHB196615:EHB196642 EQX196615:EQX196642 FAT196615:FAT196642 FKP196615:FKP196642 FUL196615:FUL196642 GEH196615:GEH196642 GOD196615:GOD196642 GXZ196615:GXZ196642 HHV196615:HHV196642 HRR196615:HRR196642 IBN196615:IBN196642 ILJ196615:ILJ196642 IVF196615:IVF196642 JFB196615:JFB196642 JOX196615:JOX196642 JYT196615:JYT196642 KIP196615:KIP196642 KSL196615:KSL196642 LCH196615:LCH196642 LMD196615:LMD196642 LVZ196615:LVZ196642 MFV196615:MFV196642 MPR196615:MPR196642 MZN196615:MZN196642 NJJ196615:NJJ196642 NTF196615:NTF196642 ODB196615:ODB196642 OMX196615:OMX196642 OWT196615:OWT196642 PGP196615:PGP196642 PQL196615:PQL196642 QAH196615:QAH196642 QKD196615:QKD196642 QTZ196615:QTZ196642 RDV196615:RDV196642 RNR196615:RNR196642 RXN196615:RXN196642 SHJ196615:SHJ196642 SRF196615:SRF196642 TBB196615:TBB196642 TKX196615:TKX196642 TUT196615:TUT196642 UEP196615:UEP196642 UOL196615:UOL196642 UYH196615:UYH196642 VID196615:VID196642 VRZ196615:VRZ196642 WBV196615:WBV196642 WLR196615:WLR196642 WVN196615:WVN196642 F262151:F262178 JB262151:JB262178 SX262151:SX262178 ACT262151:ACT262178 AMP262151:AMP262178 AWL262151:AWL262178 BGH262151:BGH262178 BQD262151:BQD262178 BZZ262151:BZZ262178 CJV262151:CJV262178 CTR262151:CTR262178 DDN262151:DDN262178 DNJ262151:DNJ262178 DXF262151:DXF262178 EHB262151:EHB262178 EQX262151:EQX262178 FAT262151:FAT262178 FKP262151:FKP262178 FUL262151:FUL262178 GEH262151:GEH262178 GOD262151:GOD262178 GXZ262151:GXZ262178 HHV262151:HHV262178 HRR262151:HRR262178 IBN262151:IBN262178 ILJ262151:ILJ262178 IVF262151:IVF262178 JFB262151:JFB262178 JOX262151:JOX262178 JYT262151:JYT262178 KIP262151:KIP262178 KSL262151:KSL262178 LCH262151:LCH262178 LMD262151:LMD262178 LVZ262151:LVZ262178 MFV262151:MFV262178 MPR262151:MPR262178 MZN262151:MZN262178 NJJ262151:NJJ262178 NTF262151:NTF262178 ODB262151:ODB262178 OMX262151:OMX262178 OWT262151:OWT262178 PGP262151:PGP262178 PQL262151:PQL262178 QAH262151:QAH262178 QKD262151:QKD262178 QTZ262151:QTZ262178 RDV262151:RDV262178 RNR262151:RNR262178 RXN262151:RXN262178 SHJ262151:SHJ262178 SRF262151:SRF262178 TBB262151:TBB262178 TKX262151:TKX262178 TUT262151:TUT262178 UEP262151:UEP262178 UOL262151:UOL262178 UYH262151:UYH262178 VID262151:VID262178 VRZ262151:VRZ262178 WBV262151:WBV262178 WLR262151:WLR262178 WVN262151:WVN262178 F327687:F327714 JB327687:JB327714 SX327687:SX327714 ACT327687:ACT327714 AMP327687:AMP327714 AWL327687:AWL327714 BGH327687:BGH327714 BQD327687:BQD327714 BZZ327687:BZZ327714 CJV327687:CJV327714 CTR327687:CTR327714 DDN327687:DDN327714 DNJ327687:DNJ327714 DXF327687:DXF327714 EHB327687:EHB327714 EQX327687:EQX327714 FAT327687:FAT327714 FKP327687:FKP327714 FUL327687:FUL327714 GEH327687:GEH327714 GOD327687:GOD327714 GXZ327687:GXZ327714 HHV327687:HHV327714 HRR327687:HRR327714 IBN327687:IBN327714 ILJ327687:ILJ327714 IVF327687:IVF327714 JFB327687:JFB327714 JOX327687:JOX327714 JYT327687:JYT327714 KIP327687:KIP327714 KSL327687:KSL327714 LCH327687:LCH327714 LMD327687:LMD327714 LVZ327687:LVZ327714 MFV327687:MFV327714 MPR327687:MPR327714 MZN327687:MZN327714 NJJ327687:NJJ327714 NTF327687:NTF327714 ODB327687:ODB327714 OMX327687:OMX327714 OWT327687:OWT327714 PGP327687:PGP327714 PQL327687:PQL327714 QAH327687:QAH327714 QKD327687:QKD327714 QTZ327687:QTZ327714 RDV327687:RDV327714 RNR327687:RNR327714 RXN327687:RXN327714 SHJ327687:SHJ327714 SRF327687:SRF327714 TBB327687:TBB327714 TKX327687:TKX327714 TUT327687:TUT327714 UEP327687:UEP327714 UOL327687:UOL327714 UYH327687:UYH327714 VID327687:VID327714 VRZ327687:VRZ327714 WBV327687:WBV327714 WLR327687:WLR327714 WVN327687:WVN327714 F393223:F393250 JB393223:JB393250 SX393223:SX393250 ACT393223:ACT393250 AMP393223:AMP393250 AWL393223:AWL393250 BGH393223:BGH393250 BQD393223:BQD393250 BZZ393223:BZZ393250 CJV393223:CJV393250 CTR393223:CTR393250 DDN393223:DDN393250 DNJ393223:DNJ393250 DXF393223:DXF393250 EHB393223:EHB393250 EQX393223:EQX393250 FAT393223:FAT393250 FKP393223:FKP393250 FUL393223:FUL393250 GEH393223:GEH393250 GOD393223:GOD393250 GXZ393223:GXZ393250 HHV393223:HHV393250 HRR393223:HRR393250 IBN393223:IBN393250 ILJ393223:ILJ393250 IVF393223:IVF393250 JFB393223:JFB393250 JOX393223:JOX393250 JYT393223:JYT393250 KIP393223:KIP393250 KSL393223:KSL393250 LCH393223:LCH393250 LMD393223:LMD393250 LVZ393223:LVZ393250 MFV393223:MFV393250 MPR393223:MPR393250 MZN393223:MZN393250 NJJ393223:NJJ393250 NTF393223:NTF393250 ODB393223:ODB393250 OMX393223:OMX393250 OWT393223:OWT393250 PGP393223:PGP393250 PQL393223:PQL393250 QAH393223:QAH393250 QKD393223:QKD393250 QTZ393223:QTZ393250 RDV393223:RDV393250 RNR393223:RNR393250 RXN393223:RXN393250 SHJ393223:SHJ393250 SRF393223:SRF393250 TBB393223:TBB393250 TKX393223:TKX393250 TUT393223:TUT393250 UEP393223:UEP393250 UOL393223:UOL393250 UYH393223:UYH393250 VID393223:VID393250 VRZ393223:VRZ393250 WBV393223:WBV393250 WLR393223:WLR393250 WVN393223:WVN393250 F458759:F458786 JB458759:JB458786 SX458759:SX458786 ACT458759:ACT458786 AMP458759:AMP458786 AWL458759:AWL458786 BGH458759:BGH458786 BQD458759:BQD458786 BZZ458759:BZZ458786 CJV458759:CJV458786 CTR458759:CTR458786 DDN458759:DDN458786 DNJ458759:DNJ458786 DXF458759:DXF458786 EHB458759:EHB458786 EQX458759:EQX458786 FAT458759:FAT458786 FKP458759:FKP458786 FUL458759:FUL458786 GEH458759:GEH458786 GOD458759:GOD458786 GXZ458759:GXZ458786 HHV458759:HHV458786 HRR458759:HRR458786 IBN458759:IBN458786 ILJ458759:ILJ458786 IVF458759:IVF458786 JFB458759:JFB458786 JOX458759:JOX458786 JYT458759:JYT458786 KIP458759:KIP458786 KSL458759:KSL458786 LCH458759:LCH458786 LMD458759:LMD458786 LVZ458759:LVZ458786 MFV458759:MFV458786 MPR458759:MPR458786 MZN458759:MZN458786 NJJ458759:NJJ458786 NTF458759:NTF458786 ODB458759:ODB458786 OMX458759:OMX458786 OWT458759:OWT458786 PGP458759:PGP458786 PQL458759:PQL458786 QAH458759:QAH458786 QKD458759:QKD458786 QTZ458759:QTZ458786 RDV458759:RDV458786 RNR458759:RNR458786 RXN458759:RXN458786 SHJ458759:SHJ458786 SRF458759:SRF458786 TBB458759:TBB458786 TKX458759:TKX458786 TUT458759:TUT458786 UEP458759:UEP458786 UOL458759:UOL458786 UYH458759:UYH458786 VID458759:VID458786 VRZ458759:VRZ458786 WBV458759:WBV458786 WLR458759:WLR458786 WVN458759:WVN458786 F524295:F524322 JB524295:JB524322 SX524295:SX524322 ACT524295:ACT524322 AMP524295:AMP524322 AWL524295:AWL524322 BGH524295:BGH524322 BQD524295:BQD524322 BZZ524295:BZZ524322 CJV524295:CJV524322 CTR524295:CTR524322 DDN524295:DDN524322 DNJ524295:DNJ524322 DXF524295:DXF524322 EHB524295:EHB524322 EQX524295:EQX524322 FAT524295:FAT524322 FKP524295:FKP524322 FUL524295:FUL524322 GEH524295:GEH524322 GOD524295:GOD524322 GXZ524295:GXZ524322 HHV524295:HHV524322 HRR524295:HRR524322 IBN524295:IBN524322 ILJ524295:ILJ524322 IVF524295:IVF524322 JFB524295:JFB524322 JOX524295:JOX524322 JYT524295:JYT524322 KIP524295:KIP524322 KSL524295:KSL524322 LCH524295:LCH524322 LMD524295:LMD524322 LVZ524295:LVZ524322 MFV524295:MFV524322 MPR524295:MPR524322 MZN524295:MZN524322 NJJ524295:NJJ524322 NTF524295:NTF524322 ODB524295:ODB524322 OMX524295:OMX524322 OWT524295:OWT524322 PGP524295:PGP524322 PQL524295:PQL524322 QAH524295:QAH524322 QKD524295:QKD524322 QTZ524295:QTZ524322 RDV524295:RDV524322 RNR524295:RNR524322 RXN524295:RXN524322 SHJ524295:SHJ524322 SRF524295:SRF524322 TBB524295:TBB524322 TKX524295:TKX524322 TUT524295:TUT524322 UEP524295:UEP524322 UOL524295:UOL524322 UYH524295:UYH524322 VID524295:VID524322 VRZ524295:VRZ524322 WBV524295:WBV524322 WLR524295:WLR524322 WVN524295:WVN524322 F589831:F589858 JB589831:JB589858 SX589831:SX589858 ACT589831:ACT589858 AMP589831:AMP589858 AWL589831:AWL589858 BGH589831:BGH589858 BQD589831:BQD589858 BZZ589831:BZZ589858 CJV589831:CJV589858 CTR589831:CTR589858 DDN589831:DDN589858 DNJ589831:DNJ589858 DXF589831:DXF589858 EHB589831:EHB589858 EQX589831:EQX589858 FAT589831:FAT589858 FKP589831:FKP589858 FUL589831:FUL589858 GEH589831:GEH589858 GOD589831:GOD589858 GXZ589831:GXZ589858 HHV589831:HHV589858 HRR589831:HRR589858 IBN589831:IBN589858 ILJ589831:ILJ589858 IVF589831:IVF589858 JFB589831:JFB589858 JOX589831:JOX589858 JYT589831:JYT589858 KIP589831:KIP589858 KSL589831:KSL589858 LCH589831:LCH589858 LMD589831:LMD589858 LVZ589831:LVZ589858 MFV589831:MFV589858 MPR589831:MPR589858 MZN589831:MZN589858 NJJ589831:NJJ589858 NTF589831:NTF589858 ODB589831:ODB589858 OMX589831:OMX589858 OWT589831:OWT589858 PGP589831:PGP589858 PQL589831:PQL589858 QAH589831:QAH589858 QKD589831:QKD589858 QTZ589831:QTZ589858 RDV589831:RDV589858 RNR589831:RNR589858 RXN589831:RXN589858 SHJ589831:SHJ589858 SRF589831:SRF589858 TBB589831:TBB589858 TKX589831:TKX589858 TUT589831:TUT589858 UEP589831:UEP589858 UOL589831:UOL589858 UYH589831:UYH589858 VID589831:VID589858 VRZ589831:VRZ589858 WBV589831:WBV589858 WLR589831:WLR589858 WVN589831:WVN589858 F655367:F655394 JB655367:JB655394 SX655367:SX655394 ACT655367:ACT655394 AMP655367:AMP655394 AWL655367:AWL655394 BGH655367:BGH655394 BQD655367:BQD655394 BZZ655367:BZZ655394 CJV655367:CJV655394 CTR655367:CTR655394 DDN655367:DDN655394 DNJ655367:DNJ655394 DXF655367:DXF655394 EHB655367:EHB655394 EQX655367:EQX655394 FAT655367:FAT655394 FKP655367:FKP655394 FUL655367:FUL655394 GEH655367:GEH655394 GOD655367:GOD655394 GXZ655367:GXZ655394 HHV655367:HHV655394 HRR655367:HRR655394 IBN655367:IBN655394 ILJ655367:ILJ655394 IVF655367:IVF655394 JFB655367:JFB655394 JOX655367:JOX655394 JYT655367:JYT655394 KIP655367:KIP655394 KSL655367:KSL655394 LCH655367:LCH655394 LMD655367:LMD655394 LVZ655367:LVZ655394 MFV655367:MFV655394 MPR655367:MPR655394 MZN655367:MZN655394 NJJ655367:NJJ655394 NTF655367:NTF655394 ODB655367:ODB655394 OMX655367:OMX655394 OWT655367:OWT655394 PGP655367:PGP655394 PQL655367:PQL655394 QAH655367:QAH655394 QKD655367:QKD655394 QTZ655367:QTZ655394 RDV655367:RDV655394 RNR655367:RNR655394 RXN655367:RXN655394 SHJ655367:SHJ655394 SRF655367:SRF655394 TBB655367:TBB655394 TKX655367:TKX655394 TUT655367:TUT655394 UEP655367:UEP655394 UOL655367:UOL655394 UYH655367:UYH655394 VID655367:VID655394 VRZ655367:VRZ655394 WBV655367:WBV655394 WLR655367:WLR655394 WVN655367:WVN655394 F720903:F720930 JB720903:JB720930 SX720903:SX720930 ACT720903:ACT720930 AMP720903:AMP720930 AWL720903:AWL720930 BGH720903:BGH720930 BQD720903:BQD720930 BZZ720903:BZZ720930 CJV720903:CJV720930 CTR720903:CTR720930 DDN720903:DDN720930 DNJ720903:DNJ720930 DXF720903:DXF720930 EHB720903:EHB720930 EQX720903:EQX720930 FAT720903:FAT720930 FKP720903:FKP720930 FUL720903:FUL720930 GEH720903:GEH720930 GOD720903:GOD720930 GXZ720903:GXZ720930 HHV720903:HHV720930 HRR720903:HRR720930 IBN720903:IBN720930 ILJ720903:ILJ720930 IVF720903:IVF720930 JFB720903:JFB720930 JOX720903:JOX720930 JYT720903:JYT720930 KIP720903:KIP720930 KSL720903:KSL720930 LCH720903:LCH720930 LMD720903:LMD720930 LVZ720903:LVZ720930 MFV720903:MFV720930 MPR720903:MPR720930 MZN720903:MZN720930 NJJ720903:NJJ720930 NTF720903:NTF720930 ODB720903:ODB720930 OMX720903:OMX720930 OWT720903:OWT720930 PGP720903:PGP720930 PQL720903:PQL720930 QAH720903:QAH720930 QKD720903:QKD720930 QTZ720903:QTZ720930 RDV720903:RDV720930 RNR720903:RNR720930 RXN720903:RXN720930 SHJ720903:SHJ720930 SRF720903:SRF720930 TBB720903:TBB720930 TKX720903:TKX720930 TUT720903:TUT720930 UEP720903:UEP720930 UOL720903:UOL720930 UYH720903:UYH720930 VID720903:VID720930 VRZ720903:VRZ720930 WBV720903:WBV720930 WLR720903:WLR720930 WVN720903:WVN720930 F786439:F786466 JB786439:JB786466 SX786439:SX786466 ACT786439:ACT786466 AMP786439:AMP786466 AWL786439:AWL786466 BGH786439:BGH786466 BQD786439:BQD786466 BZZ786439:BZZ786466 CJV786439:CJV786466 CTR786439:CTR786466 DDN786439:DDN786466 DNJ786439:DNJ786466 DXF786439:DXF786466 EHB786439:EHB786466 EQX786439:EQX786466 FAT786439:FAT786466 FKP786439:FKP786466 FUL786439:FUL786466 GEH786439:GEH786466 GOD786439:GOD786466 GXZ786439:GXZ786466 HHV786439:HHV786466 HRR786439:HRR786466 IBN786439:IBN786466 ILJ786439:ILJ786466 IVF786439:IVF786466 JFB786439:JFB786466 JOX786439:JOX786466 JYT786439:JYT786466 KIP786439:KIP786466 KSL786439:KSL786466 LCH786439:LCH786466 LMD786439:LMD786466 LVZ786439:LVZ786466 MFV786439:MFV786466 MPR786439:MPR786466 MZN786439:MZN786466 NJJ786439:NJJ786466 NTF786439:NTF786466 ODB786439:ODB786466 OMX786439:OMX786466 OWT786439:OWT786466 PGP786439:PGP786466 PQL786439:PQL786466 QAH786439:QAH786466 QKD786439:QKD786466 QTZ786439:QTZ786466 RDV786439:RDV786466 RNR786439:RNR786466 RXN786439:RXN786466 SHJ786439:SHJ786466 SRF786439:SRF786466 TBB786439:TBB786466 TKX786439:TKX786466 TUT786439:TUT786466 UEP786439:UEP786466 UOL786439:UOL786466 UYH786439:UYH786466 VID786439:VID786466 VRZ786439:VRZ786466 WBV786439:WBV786466 WLR786439:WLR786466 WVN786439:WVN786466 F851975:F852002 JB851975:JB852002 SX851975:SX852002 ACT851975:ACT852002 AMP851975:AMP852002 AWL851975:AWL852002 BGH851975:BGH852002 BQD851975:BQD852002 BZZ851975:BZZ852002 CJV851975:CJV852002 CTR851975:CTR852002 DDN851975:DDN852002 DNJ851975:DNJ852002 DXF851975:DXF852002 EHB851975:EHB852002 EQX851975:EQX852002 FAT851975:FAT852002 FKP851975:FKP852002 FUL851975:FUL852002 GEH851975:GEH852002 GOD851975:GOD852002 GXZ851975:GXZ852002 HHV851975:HHV852002 HRR851975:HRR852002 IBN851975:IBN852002 ILJ851975:ILJ852002 IVF851975:IVF852002 JFB851975:JFB852002 JOX851975:JOX852002 JYT851975:JYT852002 KIP851975:KIP852002 KSL851975:KSL852002 LCH851975:LCH852002 LMD851975:LMD852002 LVZ851975:LVZ852002 MFV851975:MFV852002 MPR851975:MPR852002 MZN851975:MZN852002 NJJ851975:NJJ852002 NTF851975:NTF852002 ODB851975:ODB852002 OMX851975:OMX852002 OWT851975:OWT852002 PGP851975:PGP852002 PQL851975:PQL852002 QAH851975:QAH852002 QKD851975:QKD852002 QTZ851975:QTZ852002 RDV851975:RDV852002 RNR851975:RNR852002 RXN851975:RXN852002 SHJ851975:SHJ852002 SRF851975:SRF852002 TBB851975:TBB852002 TKX851975:TKX852002 TUT851975:TUT852002 UEP851975:UEP852002 UOL851975:UOL852002 UYH851975:UYH852002 VID851975:VID852002 VRZ851975:VRZ852002 WBV851975:WBV852002 WLR851975:WLR852002 WVN851975:WVN852002 F917511:F917538 JB917511:JB917538 SX917511:SX917538 ACT917511:ACT917538 AMP917511:AMP917538 AWL917511:AWL917538 BGH917511:BGH917538 BQD917511:BQD917538 BZZ917511:BZZ917538 CJV917511:CJV917538 CTR917511:CTR917538 DDN917511:DDN917538 DNJ917511:DNJ917538 DXF917511:DXF917538 EHB917511:EHB917538 EQX917511:EQX917538 FAT917511:FAT917538 FKP917511:FKP917538 FUL917511:FUL917538 GEH917511:GEH917538 GOD917511:GOD917538 GXZ917511:GXZ917538 HHV917511:HHV917538 HRR917511:HRR917538 IBN917511:IBN917538 ILJ917511:ILJ917538 IVF917511:IVF917538 JFB917511:JFB917538 JOX917511:JOX917538 JYT917511:JYT917538 KIP917511:KIP917538 KSL917511:KSL917538 LCH917511:LCH917538 LMD917511:LMD917538 LVZ917511:LVZ917538 MFV917511:MFV917538 MPR917511:MPR917538 MZN917511:MZN917538 NJJ917511:NJJ917538 NTF917511:NTF917538 ODB917511:ODB917538 OMX917511:OMX917538 OWT917511:OWT917538 PGP917511:PGP917538 PQL917511:PQL917538 QAH917511:QAH917538 QKD917511:QKD917538 QTZ917511:QTZ917538 RDV917511:RDV917538 RNR917511:RNR917538 RXN917511:RXN917538 SHJ917511:SHJ917538 SRF917511:SRF917538 TBB917511:TBB917538 TKX917511:TKX917538 TUT917511:TUT917538 UEP917511:UEP917538 UOL917511:UOL917538 UYH917511:UYH917538 VID917511:VID917538 VRZ917511:VRZ917538 WBV917511:WBV917538 WLR917511:WLR917538 WVN917511:WVN917538 F983047:F983074 JB983047:JB983074 SX983047:SX983074 ACT983047:ACT983074 AMP983047:AMP983074 AWL983047:AWL983074 BGH983047:BGH983074 BQD983047:BQD983074 BZZ983047:BZZ983074 CJV983047:CJV983074 CTR983047:CTR983074 DDN983047:DDN983074 DNJ983047:DNJ983074 DXF983047:DXF983074 EHB983047:EHB983074 EQX983047:EQX983074 FAT983047:FAT983074 FKP983047:FKP983074 FUL983047:FUL983074 GEH983047:GEH983074 GOD983047:GOD983074 GXZ983047:GXZ983074 HHV983047:HHV983074 HRR983047:HRR983074 IBN983047:IBN983074 ILJ983047:ILJ983074 IVF983047:IVF983074 JFB983047:JFB983074 JOX983047:JOX983074 JYT983047:JYT983074 KIP983047:KIP983074 KSL983047:KSL983074 LCH983047:LCH983074 LMD983047:LMD983074 LVZ983047:LVZ983074 MFV983047:MFV983074 MPR983047:MPR983074 MZN983047:MZN983074 NJJ983047:NJJ983074 NTF983047:NTF983074 ODB983047:ODB983074 OMX983047:OMX983074 OWT983047:OWT983074 PGP983047:PGP983074 PQL983047:PQL983074 QAH983047:QAH983074 QKD983047:QKD983074 QTZ983047:QTZ983074 RDV983047:RDV983074 RNR983047:RNR983074 RXN983047:RXN983074 SHJ983047:SHJ983074 SRF983047:SRF983074 TBB983047:TBB983074 TKX983047:TKX983074 TUT983047:TUT983074 UEP983047:UEP983074 UOL983047:UOL983074 UYH983047:UYH983074 VID983047:VID983074 VRZ983047:VRZ983074 WBV983047:WBV983074 WLR983047:WLR983074 WVN983047:WVN983074 E25:E34 JA25:JA34 SW25:SW34 ACS25:ACS34 AMO25:AMO34 AWK25:AWK34 BGG25:BGG34 BQC25:BQC34 BZY25:BZY34 CJU25:CJU34 CTQ25:CTQ34 DDM25:DDM34 DNI25:DNI34 DXE25:DXE34 EHA25:EHA34 EQW25:EQW34 FAS25:FAS34 FKO25:FKO34 FUK25:FUK34 GEG25:GEG34 GOC25:GOC34 GXY25:GXY34 HHU25:HHU34 HRQ25:HRQ34 IBM25:IBM34 ILI25:ILI34 IVE25:IVE34 JFA25:JFA34 JOW25:JOW34 JYS25:JYS34 KIO25:KIO34 KSK25:KSK34 LCG25:LCG34 LMC25:LMC34 LVY25:LVY34 MFU25:MFU34 MPQ25:MPQ34 MZM25:MZM34 NJI25:NJI34 NTE25:NTE34 ODA25:ODA34 OMW25:OMW34 OWS25:OWS34 PGO25:PGO34 PQK25:PQK34 QAG25:QAG34 QKC25:QKC34 QTY25:QTY34 RDU25:RDU34 RNQ25:RNQ34 RXM25:RXM34 SHI25:SHI34 SRE25:SRE34 TBA25:TBA34 TKW25:TKW34 TUS25:TUS34 UEO25:UEO34 UOK25:UOK34 UYG25:UYG34 VIC25:VIC34 VRY25:VRY34 WBU25:WBU34 WLQ25:WLQ34 WVM25:WVM34 E65561:E65570 JA65561:JA65570 SW65561:SW65570 ACS65561:ACS65570 AMO65561:AMO65570 AWK65561:AWK65570 BGG65561:BGG65570 BQC65561:BQC65570 BZY65561:BZY65570 CJU65561:CJU65570 CTQ65561:CTQ65570 DDM65561:DDM65570 DNI65561:DNI65570 DXE65561:DXE65570 EHA65561:EHA65570 EQW65561:EQW65570 FAS65561:FAS65570 FKO65561:FKO65570 FUK65561:FUK65570 GEG65561:GEG65570 GOC65561:GOC65570 GXY65561:GXY65570 HHU65561:HHU65570 HRQ65561:HRQ65570 IBM65561:IBM65570 ILI65561:ILI65570 IVE65561:IVE65570 JFA65561:JFA65570 JOW65561:JOW65570 JYS65561:JYS65570 KIO65561:KIO65570 KSK65561:KSK65570 LCG65561:LCG65570 LMC65561:LMC65570 LVY65561:LVY65570 MFU65561:MFU65570 MPQ65561:MPQ65570 MZM65561:MZM65570 NJI65561:NJI65570 NTE65561:NTE65570 ODA65561:ODA65570 OMW65561:OMW65570 OWS65561:OWS65570 PGO65561:PGO65570 PQK65561:PQK65570 QAG65561:QAG65570 QKC65561:QKC65570 QTY65561:QTY65570 RDU65561:RDU65570 RNQ65561:RNQ65570 RXM65561:RXM65570 SHI65561:SHI65570 SRE65561:SRE65570 TBA65561:TBA65570 TKW65561:TKW65570 TUS65561:TUS65570 UEO65561:UEO65570 UOK65561:UOK65570 UYG65561:UYG65570 VIC65561:VIC65570 VRY65561:VRY65570 WBU65561:WBU65570 WLQ65561:WLQ65570 WVM65561:WVM65570 E131097:E131106 JA131097:JA131106 SW131097:SW131106 ACS131097:ACS131106 AMO131097:AMO131106 AWK131097:AWK131106 BGG131097:BGG131106 BQC131097:BQC131106 BZY131097:BZY131106 CJU131097:CJU131106 CTQ131097:CTQ131106 DDM131097:DDM131106 DNI131097:DNI131106 DXE131097:DXE131106 EHA131097:EHA131106 EQW131097:EQW131106 FAS131097:FAS131106 FKO131097:FKO131106 FUK131097:FUK131106 GEG131097:GEG131106 GOC131097:GOC131106 GXY131097:GXY131106 HHU131097:HHU131106 HRQ131097:HRQ131106 IBM131097:IBM131106 ILI131097:ILI131106 IVE131097:IVE131106 JFA131097:JFA131106 JOW131097:JOW131106 JYS131097:JYS131106 KIO131097:KIO131106 KSK131097:KSK131106 LCG131097:LCG131106 LMC131097:LMC131106 LVY131097:LVY131106 MFU131097:MFU131106 MPQ131097:MPQ131106 MZM131097:MZM131106 NJI131097:NJI131106 NTE131097:NTE131106 ODA131097:ODA131106 OMW131097:OMW131106 OWS131097:OWS131106 PGO131097:PGO131106 PQK131097:PQK131106 QAG131097:QAG131106 QKC131097:QKC131106 QTY131097:QTY131106 RDU131097:RDU131106 RNQ131097:RNQ131106 RXM131097:RXM131106 SHI131097:SHI131106 SRE131097:SRE131106 TBA131097:TBA131106 TKW131097:TKW131106 TUS131097:TUS131106 UEO131097:UEO131106 UOK131097:UOK131106 UYG131097:UYG131106 VIC131097:VIC131106 VRY131097:VRY131106 WBU131097:WBU131106 WLQ131097:WLQ131106 WVM131097:WVM131106 E196633:E196642 JA196633:JA196642 SW196633:SW196642 ACS196633:ACS196642 AMO196633:AMO196642 AWK196633:AWK196642 BGG196633:BGG196642 BQC196633:BQC196642 BZY196633:BZY196642 CJU196633:CJU196642 CTQ196633:CTQ196642 DDM196633:DDM196642 DNI196633:DNI196642 DXE196633:DXE196642 EHA196633:EHA196642 EQW196633:EQW196642 FAS196633:FAS196642 FKO196633:FKO196642 FUK196633:FUK196642 GEG196633:GEG196642 GOC196633:GOC196642 GXY196633:GXY196642 HHU196633:HHU196642 HRQ196633:HRQ196642 IBM196633:IBM196642 ILI196633:ILI196642 IVE196633:IVE196642 JFA196633:JFA196642 JOW196633:JOW196642 JYS196633:JYS196642 KIO196633:KIO196642 KSK196633:KSK196642 LCG196633:LCG196642 LMC196633:LMC196642 LVY196633:LVY196642 MFU196633:MFU196642 MPQ196633:MPQ196642 MZM196633:MZM196642 NJI196633:NJI196642 NTE196633:NTE196642 ODA196633:ODA196642 OMW196633:OMW196642 OWS196633:OWS196642 PGO196633:PGO196642 PQK196633:PQK196642 QAG196633:QAG196642 QKC196633:QKC196642 QTY196633:QTY196642 RDU196633:RDU196642 RNQ196633:RNQ196642 RXM196633:RXM196642 SHI196633:SHI196642 SRE196633:SRE196642 TBA196633:TBA196642 TKW196633:TKW196642 TUS196633:TUS196642 UEO196633:UEO196642 UOK196633:UOK196642 UYG196633:UYG196642 VIC196633:VIC196642 VRY196633:VRY196642 WBU196633:WBU196642 WLQ196633:WLQ196642 WVM196633:WVM196642 E262169:E262178 JA262169:JA262178 SW262169:SW262178 ACS262169:ACS262178 AMO262169:AMO262178 AWK262169:AWK262178 BGG262169:BGG262178 BQC262169:BQC262178 BZY262169:BZY262178 CJU262169:CJU262178 CTQ262169:CTQ262178 DDM262169:DDM262178 DNI262169:DNI262178 DXE262169:DXE262178 EHA262169:EHA262178 EQW262169:EQW262178 FAS262169:FAS262178 FKO262169:FKO262178 FUK262169:FUK262178 GEG262169:GEG262178 GOC262169:GOC262178 GXY262169:GXY262178 HHU262169:HHU262178 HRQ262169:HRQ262178 IBM262169:IBM262178 ILI262169:ILI262178 IVE262169:IVE262178 JFA262169:JFA262178 JOW262169:JOW262178 JYS262169:JYS262178 KIO262169:KIO262178 KSK262169:KSK262178 LCG262169:LCG262178 LMC262169:LMC262178 LVY262169:LVY262178 MFU262169:MFU262178 MPQ262169:MPQ262178 MZM262169:MZM262178 NJI262169:NJI262178 NTE262169:NTE262178 ODA262169:ODA262178 OMW262169:OMW262178 OWS262169:OWS262178 PGO262169:PGO262178 PQK262169:PQK262178 QAG262169:QAG262178 QKC262169:QKC262178 QTY262169:QTY262178 RDU262169:RDU262178 RNQ262169:RNQ262178 RXM262169:RXM262178 SHI262169:SHI262178 SRE262169:SRE262178 TBA262169:TBA262178 TKW262169:TKW262178 TUS262169:TUS262178 UEO262169:UEO262178 UOK262169:UOK262178 UYG262169:UYG262178 VIC262169:VIC262178 VRY262169:VRY262178 WBU262169:WBU262178 WLQ262169:WLQ262178 WVM262169:WVM262178 E327705:E327714 JA327705:JA327714 SW327705:SW327714 ACS327705:ACS327714 AMO327705:AMO327714 AWK327705:AWK327714 BGG327705:BGG327714 BQC327705:BQC327714 BZY327705:BZY327714 CJU327705:CJU327714 CTQ327705:CTQ327714 DDM327705:DDM327714 DNI327705:DNI327714 DXE327705:DXE327714 EHA327705:EHA327714 EQW327705:EQW327714 FAS327705:FAS327714 FKO327705:FKO327714 FUK327705:FUK327714 GEG327705:GEG327714 GOC327705:GOC327714 GXY327705:GXY327714 HHU327705:HHU327714 HRQ327705:HRQ327714 IBM327705:IBM327714 ILI327705:ILI327714 IVE327705:IVE327714 JFA327705:JFA327714 JOW327705:JOW327714 JYS327705:JYS327714 KIO327705:KIO327714 KSK327705:KSK327714 LCG327705:LCG327714 LMC327705:LMC327714 LVY327705:LVY327714 MFU327705:MFU327714 MPQ327705:MPQ327714 MZM327705:MZM327714 NJI327705:NJI327714 NTE327705:NTE327714 ODA327705:ODA327714 OMW327705:OMW327714 OWS327705:OWS327714 PGO327705:PGO327714 PQK327705:PQK327714 QAG327705:QAG327714 QKC327705:QKC327714 QTY327705:QTY327714 RDU327705:RDU327714 RNQ327705:RNQ327714 RXM327705:RXM327714 SHI327705:SHI327714 SRE327705:SRE327714 TBA327705:TBA327714 TKW327705:TKW327714 TUS327705:TUS327714 UEO327705:UEO327714 UOK327705:UOK327714 UYG327705:UYG327714 VIC327705:VIC327714 VRY327705:VRY327714 WBU327705:WBU327714 WLQ327705:WLQ327714 WVM327705:WVM327714 E393241:E393250 JA393241:JA393250 SW393241:SW393250 ACS393241:ACS393250 AMO393241:AMO393250 AWK393241:AWK393250 BGG393241:BGG393250 BQC393241:BQC393250 BZY393241:BZY393250 CJU393241:CJU393250 CTQ393241:CTQ393250 DDM393241:DDM393250 DNI393241:DNI393250 DXE393241:DXE393250 EHA393241:EHA393250 EQW393241:EQW393250 FAS393241:FAS393250 FKO393241:FKO393250 FUK393241:FUK393250 GEG393241:GEG393250 GOC393241:GOC393250 GXY393241:GXY393250 HHU393241:HHU393250 HRQ393241:HRQ393250 IBM393241:IBM393250 ILI393241:ILI393250 IVE393241:IVE393250 JFA393241:JFA393250 JOW393241:JOW393250 JYS393241:JYS393250 KIO393241:KIO393250 KSK393241:KSK393250 LCG393241:LCG393250 LMC393241:LMC393250 LVY393241:LVY393250 MFU393241:MFU393250 MPQ393241:MPQ393250 MZM393241:MZM393250 NJI393241:NJI393250 NTE393241:NTE393250 ODA393241:ODA393250 OMW393241:OMW393250 OWS393241:OWS393250 PGO393241:PGO393250 PQK393241:PQK393250 QAG393241:QAG393250 QKC393241:QKC393250 QTY393241:QTY393250 RDU393241:RDU393250 RNQ393241:RNQ393250 RXM393241:RXM393250 SHI393241:SHI393250 SRE393241:SRE393250 TBA393241:TBA393250 TKW393241:TKW393250 TUS393241:TUS393250 UEO393241:UEO393250 UOK393241:UOK393250 UYG393241:UYG393250 VIC393241:VIC393250 VRY393241:VRY393250 WBU393241:WBU393250 WLQ393241:WLQ393250 WVM393241:WVM393250 E458777:E458786 JA458777:JA458786 SW458777:SW458786 ACS458777:ACS458786 AMO458777:AMO458786 AWK458777:AWK458786 BGG458777:BGG458786 BQC458777:BQC458786 BZY458777:BZY458786 CJU458777:CJU458786 CTQ458777:CTQ458786 DDM458777:DDM458786 DNI458777:DNI458786 DXE458777:DXE458786 EHA458777:EHA458786 EQW458777:EQW458786 FAS458777:FAS458786 FKO458777:FKO458786 FUK458777:FUK458786 GEG458777:GEG458786 GOC458777:GOC458786 GXY458777:GXY458786 HHU458777:HHU458786 HRQ458777:HRQ458786 IBM458777:IBM458786 ILI458777:ILI458786 IVE458777:IVE458786 JFA458777:JFA458786 JOW458777:JOW458786 JYS458777:JYS458786 KIO458777:KIO458786 KSK458777:KSK458786 LCG458777:LCG458786 LMC458777:LMC458786 LVY458777:LVY458786 MFU458777:MFU458786 MPQ458777:MPQ458786 MZM458777:MZM458786 NJI458777:NJI458786 NTE458777:NTE458786 ODA458777:ODA458786 OMW458777:OMW458786 OWS458777:OWS458786 PGO458777:PGO458786 PQK458777:PQK458786 QAG458777:QAG458786 QKC458777:QKC458786 QTY458777:QTY458786 RDU458777:RDU458786 RNQ458777:RNQ458786 RXM458777:RXM458786 SHI458777:SHI458786 SRE458777:SRE458786 TBA458777:TBA458786 TKW458777:TKW458786 TUS458777:TUS458786 UEO458777:UEO458786 UOK458777:UOK458786 UYG458777:UYG458786 VIC458777:VIC458786 VRY458777:VRY458786 WBU458777:WBU458786 WLQ458777:WLQ458786 WVM458777:WVM458786 E524313:E524322 JA524313:JA524322 SW524313:SW524322 ACS524313:ACS524322 AMO524313:AMO524322 AWK524313:AWK524322 BGG524313:BGG524322 BQC524313:BQC524322 BZY524313:BZY524322 CJU524313:CJU524322 CTQ524313:CTQ524322 DDM524313:DDM524322 DNI524313:DNI524322 DXE524313:DXE524322 EHA524313:EHA524322 EQW524313:EQW524322 FAS524313:FAS524322 FKO524313:FKO524322 FUK524313:FUK524322 GEG524313:GEG524322 GOC524313:GOC524322 GXY524313:GXY524322 HHU524313:HHU524322 HRQ524313:HRQ524322 IBM524313:IBM524322 ILI524313:ILI524322 IVE524313:IVE524322 JFA524313:JFA524322 JOW524313:JOW524322 JYS524313:JYS524322 KIO524313:KIO524322 KSK524313:KSK524322 LCG524313:LCG524322 LMC524313:LMC524322 LVY524313:LVY524322 MFU524313:MFU524322 MPQ524313:MPQ524322 MZM524313:MZM524322 NJI524313:NJI524322 NTE524313:NTE524322 ODA524313:ODA524322 OMW524313:OMW524322 OWS524313:OWS524322 PGO524313:PGO524322 PQK524313:PQK524322 QAG524313:QAG524322 QKC524313:QKC524322 QTY524313:QTY524322 RDU524313:RDU524322 RNQ524313:RNQ524322 RXM524313:RXM524322 SHI524313:SHI524322 SRE524313:SRE524322 TBA524313:TBA524322 TKW524313:TKW524322 TUS524313:TUS524322 UEO524313:UEO524322 UOK524313:UOK524322 UYG524313:UYG524322 VIC524313:VIC524322 VRY524313:VRY524322 WBU524313:WBU524322 WLQ524313:WLQ524322 WVM524313:WVM524322 E589849:E589858 JA589849:JA589858 SW589849:SW589858 ACS589849:ACS589858 AMO589849:AMO589858 AWK589849:AWK589858 BGG589849:BGG589858 BQC589849:BQC589858 BZY589849:BZY589858 CJU589849:CJU589858 CTQ589849:CTQ589858 DDM589849:DDM589858 DNI589849:DNI589858 DXE589849:DXE589858 EHA589849:EHA589858 EQW589849:EQW589858 FAS589849:FAS589858 FKO589849:FKO589858 FUK589849:FUK589858 GEG589849:GEG589858 GOC589849:GOC589858 GXY589849:GXY589858 HHU589849:HHU589858 HRQ589849:HRQ589858 IBM589849:IBM589858 ILI589849:ILI589858 IVE589849:IVE589858 JFA589849:JFA589858 JOW589849:JOW589858 JYS589849:JYS589858 KIO589849:KIO589858 KSK589849:KSK589858 LCG589849:LCG589858 LMC589849:LMC589858 LVY589849:LVY589858 MFU589849:MFU589858 MPQ589849:MPQ589858 MZM589849:MZM589858 NJI589849:NJI589858 NTE589849:NTE589858 ODA589849:ODA589858 OMW589849:OMW589858 OWS589849:OWS589858 PGO589849:PGO589858 PQK589849:PQK589858 QAG589849:QAG589858 QKC589849:QKC589858 QTY589849:QTY589858 RDU589849:RDU589858 RNQ589849:RNQ589858 RXM589849:RXM589858 SHI589849:SHI589858 SRE589849:SRE589858 TBA589849:TBA589858 TKW589849:TKW589858 TUS589849:TUS589858 UEO589849:UEO589858 UOK589849:UOK589858 UYG589849:UYG589858 VIC589849:VIC589858 VRY589849:VRY589858 WBU589849:WBU589858 WLQ589849:WLQ589858 WVM589849:WVM589858 E655385:E655394 JA655385:JA655394 SW655385:SW655394 ACS655385:ACS655394 AMO655385:AMO655394 AWK655385:AWK655394 BGG655385:BGG655394 BQC655385:BQC655394 BZY655385:BZY655394 CJU655385:CJU655394 CTQ655385:CTQ655394 DDM655385:DDM655394 DNI655385:DNI655394 DXE655385:DXE655394 EHA655385:EHA655394 EQW655385:EQW655394 FAS655385:FAS655394 FKO655385:FKO655394 FUK655385:FUK655394 GEG655385:GEG655394 GOC655385:GOC655394 GXY655385:GXY655394 HHU655385:HHU655394 HRQ655385:HRQ655394 IBM655385:IBM655394 ILI655385:ILI655394 IVE655385:IVE655394 JFA655385:JFA655394 JOW655385:JOW655394 JYS655385:JYS655394 KIO655385:KIO655394 KSK655385:KSK655394 LCG655385:LCG655394 LMC655385:LMC655394 LVY655385:LVY655394 MFU655385:MFU655394 MPQ655385:MPQ655394 MZM655385:MZM655394 NJI655385:NJI655394 NTE655385:NTE655394 ODA655385:ODA655394 OMW655385:OMW655394 OWS655385:OWS655394 PGO655385:PGO655394 PQK655385:PQK655394 QAG655385:QAG655394 QKC655385:QKC655394 QTY655385:QTY655394 RDU655385:RDU655394 RNQ655385:RNQ655394 RXM655385:RXM655394 SHI655385:SHI655394 SRE655385:SRE655394 TBA655385:TBA655394 TKW655385:TKW655394 TUS655385:TUS655394 UEO655385:UEO655394 UOK655385:UOK655394 UYG655385:UYG655394 VIC655385:VIC655394 VRY655385:VRY655394 WBU655385:WBU655394 WLQ655385:WLQ655394 WVM655385:WVM655394 E720921:E720930 JA720921:JA720930 SW720921:SW720930 ACS720921:ACS720930 AMO720921:AMO720930 AWK720921:AWK720930 BGG720921:BGG720930 BQC720921:BQC720930 BZY720921:BZY720930 CJU720921:CJU720930 CTQ720921:CTQ720930 DDM720921:DDM720930 DNI720921:DNI720930 DXE720921:DXE720930 EHA720921:EHA720930 EQW720921:EQW720930 FAS720921:FAS720930 FKO720921:FKO720930 FUK720921:FUK720930 GEG720921:GEG720930 GOC720921:GOC720930 GXY720921:GXY720930 HHU720921:HHU720930 HRQ720921:HRQ720930 IBM720921:IBM720930 ILI720921:ILI720930 IVE720921:IVE720930 JFA720921:JFA720930 JOW720921:JOW720930 JYS720921:JYS720930 KIO720921:KIO720930 KSK720921:KSK720930 LCG720921:LCG720930 LMC720921:LMC720930 LVY720921:LVY720930 MFU720921:MFU720930 MPQ720921:MPQ720930 MZM720921:MZM720930 NJI720921:NJI720930 NTE720921:NTE720930 ODA720921:ODA720930 OMW720921:OMW720930 OWS720921:OWS720930 PGO720921:PGO720930 PQK720921:PQK720930 QAG720921:QAG720930 QKC720921:QKC720930 QTY720921:QTY720930 RDU720921:RDU720930 RNQ720921:RNQ720930 RXM720921:RXM720930 SHI720921:SHI720930 SRE720921:SRE720930 TBA720921:TBA720930 TKW720921:TKW720930 TUS720921:TUS720930 UEO720921:UEO720930 UOK720921:UOK720930 UYG720921:UYG720930 VIC720921:VIC720930 VRY720921:VRY720930 WBU720921:WBU720930 WLQ720921:WLQ720930 WVM720921:WVM720930 E786457:E786466 JA786457:JA786466 SW786457:SW786466 ACS786457:ACS786466 AMO786457:AMO786466 AWK786457:AWK786466 BGG786457:BGG786466 BQC786457:BQC786466 BZY786457:BZY786466 CJU786457:CJU786466 CTQ786457:CTQ786466 DDM786457:DDM786466 DNI786457:DNI786466 DXE786457:DXE786466 EHA786457:EHA786466 EQW786457:EQW786466 FAS786457:FAS786466 FKO786457:FKO786466 FUK786457:FUK786466 GEG786457:GEG786466 GOC786457:GOC786466 GXY786457:GXY786466 HHU786457:HHU786466 HRQ786457:HRQ786466 IBM786457:IBM786466 ILI786457:ILI786466 IVE786457:IVE786466 JFA786457:JFA786466 JOW786457:JOW786466 JYS786457:JYS786466 KIO786457:KIO786466 KSK786457:KSK786466 LCG786457:LCG786466 LMC786457:LMC786466 LVY786457:LVY786466 MFU786457:MFU786466 MPQ786457:MPQ786466 MZM786457:MZM786466 NJI786457:NJI786466 NTE786457:NTE786466 ODA786457:ODA786466 OMW786457:OMW786466 OWS786457:OWS786466 PGO786457:PGO786466 PQK786457:PQK786466 QAG786457:QAG786466 QKC786457:QKC786466 QTY786457:QTY786466 RDU786457:RDU786466 RNQ786457:RNQ786466 RXM786457:RXM786466 SHI786457:SHI786466 SRE786457:SRE786466 TBA786457:TBA786466 TKW786457:TKW786466 TUS786457:TUS786466 UEO786457:UEO786466 UOK786457:UOK786466 UYG786457:UYG786466 VIC786457:VIC786466 VRY786457:VRY786466 WBU786457:WBU786466 WLQ786457:WLQ786466 WVM786457:WVM786466 E851993:E852002 JA851993:JA852002 SW851993:SW852002 ACS851993:ACS852002 AMO851993:AMO852002 AWK851993:AWK852002 BGG851993:BGG852002 BQC851993:BQC852002 BZY851993:BZY852002 CJU851993:CJU852002 CTQ851993:CTQ852002 DDM851993:DDM852002 DNI851993:DNI852002 DXE851993:DXE852002 EHA851993:EHA852002 EQW851993:EQW852002 FAS851993:FAS852002 FKO851993:FKO852002 FUK851993:FUK852002 GEG851993:GEG852002 GOC851993:GOC852002 GXY851993:GXY852002 HHU851993:HHU852002 HRQ851993:HRQ852002 IBM851993:IBM852002 ILI851993:ILI852002 IVE851993:IVE852002 JFA851993:JFA852002 JOW851993:JOW852002 JYS851993:JYS852002 KIO851993:KIO852002 KSK851993:KSK852002 LCG851993:LCG852002 LMC851993:LMC852002 LVY851993:LVY852002 MFU851993:MFU852002 MPQ851993:MPQ852002 MZM851993:MZM852002 NJI851993:NJI852002 NTE851993:NTE852002 ODA851993:ODA852002 OMW851993:OMW852002 OWS851993:OWS852002 PGO851993:PGO852002 PQK851993:PQK852002 QAG851993:QAG852002 QKC851993:QKC852002 QTY851993:QTY852002 RDU851993:RDU852002 RNQ851993:RNQ852002 RXM851993:RXM852002 SHI851993:SHI852002 SRE851993:SRE852002 TBA851993:TBA852002 TKW851993:TKW852002 TUS851993:TUS852002 UEO851993:UEO852002 UOK851993:UOK852002 UYG851993:UYG852002 VIC851993:VIC852002 VRY851993:VRY852002 WBU851993:WBU852002 WLQ851993:WLQ852002 WVM851993:WVM852002 E917529:E917538 JA917529:JA917538 SW917529:SW917538 ACS917529:ACS917538 AMO917529:AMO917538 AWK917529:AWK917538 BGG917529:BGG917538 BQC917529:BQC917538 BZY917529:BZY917538 CJU917529:CJU917538 CTQ917529:CTQ917538 DDM917529:DDM917538 DNI917529:DNI917538 DXE917529:DXE917538 EHA917529:EHA917538 EQW917529:EQW917538 FAS917529:FAS917538 FKO917529:FKO917538 FUK917529:FUK917538 GEG917529:GEG917538 GOC917529:GOC917538 GXY917529:GXY917538 HHU917529:HHU917538 HRQ917529:HRQ917538 IBM917529:IBM917538 ILI917529:ILI917538 IVE917529:IVE917538 JFA917529:JFA917538 JOW917529:JOW917538 JYS917529:JYS917538 KIO917529:KIO917538 KSK917529:KSK917538 LCG917529:LCG917538 LMC917529:LMC917538 LVY917529:LVY917538 MFU917529:MFU917538 MPQ917529:MPQ917538 MZM917529:MZM917538 NJI917529:NJI917538 NTE917529:NTE917538 ODA917529:ODA917538 OMW917529:OMW917538 OWS917529:OWS917538 PGO917529:PGO917538 PQK917529:PQK917538 QAG917529:QAG917538 QKC917529:QKC917538 QTY917529:QTY917538 RDU917529:RDU917538 RNQ917529:RNQ917538 RXM917529:RXM917538 SHI917529:SHI917538 SRE917529:SRE917538 TBA917529:TBA917538 TKW917529:TKW917538 TUS917529:TUS917538 UEO917529:UEO917538 UOK917529:UOK917538 UYG917529:UYG917538 VIC917529:VIC917538 VRY917529:VRY917538 WBU917529:WBU917538 WLQ917529:WLQ917538 WVM917529:WVM917538 E983065:E983074 JA983065:JA983074 SW983065:SW983074 ACS983065:ACS983074 AMO983065:AMO983074 AWK983065:AWK983074 BGG983065:BGG983074 BQC983065:BQC983074 BZY983065:BZY983074 CJU983065:CJU983074 CTQ983065:CTQ983074 DDM983065:DDM983074 DNI983065:DNI983074 DXE983065:DXE983074 EHA983065:EHA983074 EQW983065:EQW983074 FAS983065:FAS983074 FKO983065:FKO983074 FUK983065:FUK983074 GEG983065:GEG983074 GOC983065:GOC983074 GXY983065:GXY983074 HHU983065:HHU983074 HRQ983065:HRQ983074 IBM983065:IBM983074 ILI983065:ILI983074 IVE983065:IVE983074 JFA983065:JFA983074 JOW983065:JOW983074 JYS983065:JYS983074 KIO983065:KIO983074 KSK983065:KSK983074 LCG983065:LCG983074 LMC983065:LMC983074 LVY983065:LVY983074 MFU983065:MFU983074 MPQ983065:MPQ983074 MZM983065:MZM983074 NJI983065:NJI983074 NTE983065:NTE983074 ODA983065:ODA983074 OMW983065:OMW983074 OWS983065:OWS983074 PGO983065:PGO983074 PQK983065:PQK983074 QAG983065:QAG983074 QKC983065:QKC983074 QTY983065:QTY983074 RDU983065:RDU983074 RNQ983065:RNQ983074 RXM983065:RXM983074 SHI983065:SHI983074 SRE983065:SRE983074 TBA983065:TBA983074 TKW983065:TKW983074 TUS983065:TUS983074 UEO983065:UEO983074 UOK983065:UOK983074 UYG983065:UYG983074 VIC983065:VIC983074 VRY983065:VRY983074 WBU983065:WBU983074 WLQ983065:WLQ983074 WVM983065:WVM983074 K7:K27 JG7:JG27 TC7:TC27 ACY7:ACY27 AMU7:AMU27 AWQ7:AWQ27 BGM7:BGM27 BQI7:BQI27 CAE7:CAE27 CKA7:CKA27 CTW7:CTW27 DDS7:DDS27 DNO7:DNO27 DXK7:DXK27 EHG7:EHG27 ERC7:ERC27 FAY7:FAY27 FKU7:FKU27 FUQ7:FUQ27 GEM7:GEM27 GOI7:GOI27 GYE7:GYE27 HIA7:HIA27 HRW7:HRW27 IBS7:IBS27 ILO7:ILO27 IVK7:IVK27 JFG7:JFG27 JPC7:JPC27 JYY7:JYY27 KIU7:KIU27 KSQ7:KSQ27 LCM7:LCM27 LMI7:LMI27 LWE7:LWE27 MGA7:MGA27 MPW7:MPW27 MZS7:MZS27 NJO7:NJO27 NTK7:NTK27 ODG7:ODG27 ONC7:ONC27 OWY7:OWY27 PGU7:PGU27 PQQ7:PQQ27 QAM7:QAM27 QKI7:QKI27 QUE7:QUE27 REA7:REA27 RNW7:RNW27 RXS7:RXS27 SHO7:SHO27 SRK7:SRK27 TBG7:TBG27 TLC7:TLC27 TUY7:TUY27 UEU7:UEU27 UOQ7:UOQ27 UYM7:UYM27 VII7:VII27 VSE7:VSE27 WCA7:WCA27 WLW7:WLW27 WVS7:WVS27 K65543:K65563 JG65543:JG65563 TC65543:TC65563 ACY65543:ACY65563 AMU65543:AMU65563 AWQ65543:AWQ65563 BGM65543:BGM65563 BQI65543:BQI65563 CAE65543:CAE65563 CKA65543:CKA65563 CTW65543:CTW65563 DDS65543:DDS65563 DNO65543:DNO65563 DXK65543:DXK65563 EHG65543:EHG65563 ERC65543:ERC65563 FAY65543:FAY65563 FKU65543:FKU65563 FUQ65543:FUQ65563 GEM65543:GEM65563 GOI65543:GOI65563 GYE65543:GYE65563 HIA65543:HIA65563 HRW65543:HRW65563 IBS65543:IBS65563 ILO65543:ILO65563 IVK65543:IVK65563 JFG65543:JFG65563 JPC65543:JPC65563 JYY65543:JYY65563 KIU65543:KIU65563 KSQ65543:KSQ65563 LCM65543:LCM65563 LMI65543:LMI65563 LWE65543:LWE65563 MGA65543:MGA65563 MPW65543:MPW65563 MZS65543:MZS65563 NJO65543:NJO65563 NTK65543:NTK65563 ODG65543:ODG65563 ONC65543:ONC65563 OWY65543:OWY65563 PGU65543:PGU65563 PQQ65543:PQQ65563 QAM65543:QAM65563 QKI65543:QKI65563 QUE65543:QUE65563 REA65543:REA65563 RNW65543:RNW65563 RXS65543:RXS65563 SHO65543:SHO65563 SRK65543:SRK65563 TBG65543:TBG65563 TLC65543:TLC65563 TUY65543:TUY65563 UEU65543:UEU65563 UOQ65543:UOQ65563 UYM65543:UYM65563 VII65543:VII65563 VSE65543:VSE65563 WCA65543:WCA65563 WLW65543:WLW65563 WVS65543:WVS65563 K131079:K131099 JG131079:JG131099 TC131079:TC131099 ACY131079:ACY131099 AMU131079:AMU131099 AWQ131079:AWQ131099 BGM131079:BGM131099 BQI131079:BQI131099 CAE131079:CAE131099 CKA131079:CKA131099 CTW131079:CTW131099 DDS131079:DDS131099 DNO131079:DNO131099 DXK131079:DXK131099 EHG131079:EHG131099 ERC131079:ERC131099 FAY131079:FAY131099 FKU131079:FKU131099 FUQ131079:FUQ131099 GEM131079:GEM131099 GOI131079:GOI131099 GYE131079:GYE131099 HIA131079:HIA131099 HRW131079:HRW131099 IBS131079:IBS131099 ILO131079:ILO131099 IVK131079:IVK131099 JFG131079:JFG131099 JPC131079:JPC131099 JYY131079:JYY131099 KIU131079:KIU131099 KSQ131079:KSQ131099 LCM131079:LCM131099 LMI131079:LMI131099 LWE131079:LWE131099 MGA131079:MGA131099 MPW131079:MPW131099 MZS131079:MZS131099 NJO131079:NJO131099 NTK131079:NTK131099 ODG131079:ODG131099 ONC131079:ONC131099 OWY131079:OWY131099 PGU131079:PGU131099 PQQ131079:PQQ131099 QAM131079:QAM131099 QKI131079:QKI131099 QUE131079:QUE131099 REA131079:REA131099 RNW131079:RNW131099 RXS131079:RXS131099 SHO131079:SHO131099 SRK131079:SRK131099 TBG131079:TBG131099 TLC131079:TLC131099 TUY131079:TUY131099 UEU131079:UEU131099 UOQ131079:UOQ131099 UYM131079:UYM131099 VII131079:VII131099 VSE131079:VSE131099 WCA131079:WCA131099 WLW131079:WLW131099 WVS131079:WVS131099 K196615:K196635 JG196615:JG196635 TC196615:TC196635 ACY196615:ACY196635 AMU196615:AMU196635 AWQ196615:AWQ196635 BGM196615:BGM196635 BQI196615:BQI196635 CAE196615:CAE196635 CKA196615:CKA196635 CTW196615:CTW196635 DDS196615:DDS196635 DNO196615:DNO196635 DXK196615:DXK196635 EHG196615:EHG196635 ERC196615:ERC196635 FAY196615:FAY196635 FKU196615:FKU196635 FUQ196615:FUQ196635 GEM196615:GEM196635 GOI196615:GOI196635 GYE196615:GYE196635 HIA196615:HIA196635 HRW196615:HRW196635 IBS196615:IBS196635 ILO196615:ILO196635 IVK196615:IVK196635 JFG196615:JFG196635 JPC196615:JPC196635 JYY196615:JYY196635 KIU196615:KIU196635 KSQ196615:KSQ196635 LCM196615:LCM196635 LMI196615:LMI196635 LWE196615:LWE196635 MGA196615:MGA196635 MPW196615:MPW196635 MZS196615:MZS196635 NJO196615:NJO196635 NTK196615:NTK196635 ODG196615:ODG196635 ONC196615:ONC196635 OWY196615:OWY196635 PGU196615:PGU196635 PQQ196615:PQQ196635 QAM196615:QAM196635 QKI196615:QKI196635 QUE196615:QUE196635 REA196615:REA196635 RNW196615:RNW196635 RXS196615:RXS196635 SHO196615:SHO196635 SRK196615:SRK196635 TBG196615:TBG196635 TLC196615:TLC196635 TUY196615:TUY196635 UEU196615:UEU196635 UOQ196615:UOQ196635 UYM196615:UYM196635 VII196615:VII196635 VSE196615:VSE196635 WCA196615:WCA196635 WLW196615:WLW196635 WVS196615:WVS196635 K262151:K262171 JG262151:JG262171 TC262151:TC262171 ACY262151:ACY262171 AMU262151:AMU262171 AWQ262151:AWQ262171 BGM262151:BGM262171 BQI262151:BQI262171 CAE262151:CAE262171 CKA262151:CKA262171 CTW262151:CTW262171 DDS262151:DDS262171 DNO262151:DNO262171 DXK262151:DXK262171 EHG262151:EHG262171 ERC262151:ERC262171 FAY262151:FAY262171 FKU262151:FKU262171 FUQ262151:FUQ262171 GEM262151:GEM262171 GOI262151:GOI262171 GYE262151:GYE262171 HIA262151:HIA262171 HRW262151:HRW262171 IBS262151:IBS262171 ILO262151:ILO262171 IVK262151:IVK262171 JFG262151:JFG262171 JPC262151:JPC262171 JYY262151:JYY262171 KIU262151:KIU262171 KSQ262151:KSQ262171 LCM262151:LCM262171 LMI262151:LMI262171 LWE262151:LWE262171 MGA262151:MGA262171 MPW262151:MPW262171 MZS262151:MZS262171 NJO262151:NJO262171 NTK262151:NTK262171 ODG262151:ODG262171 ONC262151:ONC262171 OWY262151:OWY262171 PGU262151:PGU262171 PQQ262151:PQQ262171 QAM262151:QAM262171 QKI262151:QKI262171 QUE262151:QUE262171 REA262151:REA262171 RNW262151:RNW262171 RXS262151:RXS262171 SHO262151:SHO262171 SRK262151:SRK262171 TBG262151:TBG262171 TLC262151:TLC262171 TUY262151:TUY262171 UEU262151:UEU262171 UOQ262151:UOQ262171 UYM262151:UYM262171 VII262151:VII262171 VSE262151:VSE262171 WCA262151:WCA262171 WLW262151:WLW262171 WVS262151:WVS262171 K327687:K327707 JG327687:JG327707 TC327687:TC327707 ACY327687:ACY327707 AMU327687:AMU327707 AWQ327687:AWQ327707 BGM327687:BGM327707 BQI327687:BQI327707 CAE327687:CAE327707 CKA327687:CKA327707 CTW327687:CTW327707 DDS327687:DDS327707 DNO327687:DNO327707 DXK327687:DXK327707 EHG327687:EHG327707 ERC327687:ERC327707 FAY327687:FAY327707 FKU327687:FKU327707 FUQ327687:FUQ327707 GEM327687:GEM327707 GOI327687:GOI327707 GYE327687:GYE327707 HIA327687:HIA327707 HRW327687:HRW327707 IBS327687:IBS327707 ILO327687:ILO327707 IVK327687:IVK327707 JFG327687:JFG327707 JPC327687:JPC327707 JYY327687:JYY327707 KIU327687:KIU327707 KSQ327687:KSQ327707 LCM327687:LCM327707 LMI327687:LMI327707 LWE327687:LWE327707 MGA327687:MGA327707 MPW327687:MPW327707 MZS327687:MZS327707 NJO327687:NJO327707 NTK327687:NTK327707 ODG327687:ODG327707 ONC327687:ONC327707 OWY327687:OWY327707 PGU327687:PGU327707 PQQ327687:PQQ327707 QAM327687:QAM327707 QKI327687:QKI327707 QUE327687:QUE327707 REA327687:REA327707 RNW327687:RNW327707 RXS327687:RXS327707 SHO327687:SHO327707 SRK327687:SRK327707 TBG327687:TBG327707 TLC327687:TLC327707 TUY327687:TUY327707 UEU327687:UEU327707 UOQ327687:UOQ327707 UYM327687:UYM327707 VII327687:VII327707 VSE327687:VSE327707 WCA327687:WCA327707 WLW327687:WLW327707 WVS327687:WVS327707 K393223:K393243 JG393223:JG393243 TC393223:TC393243 ACY393223:ACY393243 AMU393223:AMU393243 AWQ393223:AWQ393243 BGM393223:BGM393243 BQI393223:BQI393243 CAE393223:CAE393243 CKA393223:CKA393243 CTW393223:CTW393243 DDS393223:DDS393243 DNO393223:DNO393243 DXK393223:DXK393243 EHG393223:EHG393243 ERC393223:ERC393243 FAY393223:FAY393243 FKU393223:FKU393243 FUQ393223:FUQ393243 GEM393223:GEM393243 GOI393223:GOI393243 GYE393223:GYE393243 HIA393223:HIA393243 HRW393223:HRW393243 IBS393223:IBS393243 ILO393223:ILO393243 IVK393223:IVK393243 JFG393223:JFG393243 JPC393223:JPC393243 JYY393223:JYY393243 KIU393223:KIU393243 KSQ393223:KSQ393243 LCM393223:LCM393243 LMI393223:LMI393243 LWE393223:LWE393243 MGA393223:MGA393243 MPW393223:MPW393243 MZS393223:MZS393243 NJO393223:NJO393243 NTK393223:NTK393243 ODG393223:ODG393243 ONC393223:ONC393243 OWY393223:OWY393243 PGU393223:PGU393243 PQQ393223:PQQ393243 QAM393223:QAM393243 QKI393223:QKI393243 QUE393223:QUE393243 REA393223:REA393243 RNW393223:RNW393243 RXS393223:RXS393243 SHO393223:SHO393243 SRK393223:SRK393243 TBG393223:TBG393243 TLC393223:TLC393243 TUY393223:TUY393243 UEU393223:UEU393243 UOQ393223:UOQ393243 UYM393223:UYM393243 VII393223:VII393243 VSE393223:VSE393243 WCA393223:WCA393243 WLW393223:WLW393243 WVS393223:WVS393243 K458759:K458779 JG458759:JG458779 TC458759:TC458779 ACY458759:ACY458779 AMU458759:AMU458779 AWQ458759:AWQ458779 BGM458759:BGM458779 BQI458759:BQI458779 CAE458759:CAE458779 CKA458759:CKA458779 CTW458759:CTW458779 DDS458759:DDS458779 DNO458759:DNO458779 DXK458759:DXK458779 EHG458759:EHG458779 ERC458759:ERC458779 FAY458759:FAY458779 FKU458759:FKU458779 FUQ458759:FUQ458779 GEM458759:GEM458779 GOI458759:GOI458779 GYE458759:GYE458779 HIA458759:HIA458779 HRW458759:HRW458779 IBS458759:IBS458779 ILO458759:ILO458779 IVK458759:IVK458779 JFG458759:JFG458779 JPC458759:JPC458779 JYY458759:JYY458779 KIU458759:KIU458779 KSQ458759:KSQ458779 LCM458759:LCM458779 LMI458759:LMI458779 LWE458759:LWE458779 MGA458759:MGA458779 MPW458759:MPW458779 MZS458759:MZS458779 NJO458759:NJO458779 NTK458759:NTK458779 ODG458759:ODG458779 ONC458759:ONC458779 OWY458759:OWY458779 PGU458759:PGU458779 PQQ458759:PQQ458779 QAM458759:QAM458779 QKI458759:QKI458779 QUE458759:QUE458779 REA458759:REA458779 RNW458759:RNW458779 RXS458759:RXS458779 SHO458759:SHO458779 SRK458759:SRK458779 TBG458759:TBG458779 TLC458759:TLC458779 TUY458759:TUY458779 UEU458759:UEU458779 UOQ458759:UOQ458779 UYM458759:UYM458779 VII458759:VII458779 VSE458759:VSE458779 WCA458759:WCA458779 WLW458759:WLW458779 WVS458759:WVS458779 K524295:K524315 JG524295:JG524315 TC524295:TC524315 ACY524295:ACY524315 AMU524295:AMU524315 AWQ524295:AWQ524315 BGM524295:BGM524315 BQI524295:BQI524315 CAE524295:CAE524315 CKA524295:CKA524315 CTW524295:CTW524315 DDS524295:DDS524315 DNO524295:DNO524315 DXK524295:DXK524315 EHG524295:EHG524315 ERC524295:ERC524315 FAY524295:FAY524315 FKU524295:FKU524315 FUQ524295:FUQ524315 GEM524295:GEM524315 GOI524295:GOI524315 GYE524295:GYE524315 HIA524295:HIA524315 HRW524295:HRW524315 IBS524295:IBS524315 ILO524295:ILO524315 IVK524295:IVK524315 JFG524295:JFG524315 JPC524295:JPC524315 JYY524295:JYY524315 KIU524295:KIU524315 KSQ524295:KSQ524315 LCM524295:LCM524315 LMI524295:LMI524315 LWE524295:LWE524315 MGA524295:MGA524315 MPW524295:MPW524315 MZS524295:MZS524315 NJO524295:NJO524315 NTK524295:NTK524315 ODG524295:ODG524315 ONC524295:ONC524315 OWY524295:OWY524315 PGU524295:PGU524315 PQQ524295:PQQ524315 QAM524295:QAM524315 QKI524295:QKI524315 QUE524295:QUE524315 REA524295:REA524315 RNW524295:RNW524315 RXS524295:RXS524315 SHO524295:SHO524315 SRK524295:SRK524315 TBG524295:TBG524315 TLC524295:TLC524315 TUY524295:TUY524315 UEU524295:UEU524315 UOQ524295:UOQ524315 UYM524295:UYM524315 VII524295:VII524315 VSE524295:VSE524315 WCA524295:WCA524315 WLW524295:WLW524315 WVS524295:WVS524315 K589831:K589851 JG589831:JG589851 TC589831:TC589851 ACY589831:ACY589851 AMU589831:AMU589851 AWQ589831:AWQ589851 BGM589831:BGM589851 BQI589831:BQI589851 CAE589831:CAE589851 CKA589831:CKA589851 CTW589831:CTW589851 DDS589831:DDS589851 DNO589831:DNO589851 DXK589831:DXK589851 EHG589831:EHG589851 ERC589831:ERC589851 FAY589831:FAY589851 FKU589831:FKU589851 FUQ589831:FUQ589851 GEM589831:GEM589851 GOI589831:GOI589851 GYE589831:GYE589851 HIA589831:HIA589851 HRW589831:HRW589851 IBS589831:IBS589851 ILO589831:ILO589851 IVK589831:IVK589851 JFG589831:JFG589851 JPC589831:JPC589851 JYY589831:JYY589851 KIU589831:KIU589851 KSQ589831:KSQ589851 LCM589831:LCM589851 LMI589831:LMI589851 LWE589831:LWE589851 MGA589831:MGA589851 MPW589831:MPW589851 MZS589831:MZS589851 NJO589831:NJO589851 NTK589831:NTK589851 ODG589831:ODG589851 ONC589831:ONC589851 OWY589831:OWY589851 PGU589831:PGU589851 PQQ589831:PQQ589851 QAM589831:QAM589851 QKI589831:QKI589851 QUE589831:QUE589851 REA589831:REA589851 RNW589831:RNW589851 RXS589831:RXS589851 SHO589831:SHO589851 SRK589831:SRK589851 TBG589831:TBG589851 TLC589831:TLC589851 TUY589831:TUY589851 UEU589831:UEU589851 UOQ589831:UOQ589851 UYM589831:UYM589851 VII589831:VII589851 VSE589831:VSE589851 WCA589831:WCA589851 WLW589831:WLW589851 WVS589831:WVS589851 K655367:K655387 JG655367:JG655387 TC655367:TC655387 ACY655367:ACY655387 AMU655367:AMU655387 AWQ655367:AWQ655387 BGM655367:BGM655387 BQI655367:BQI655387 CAE655367:CAE655387 CKA655367:CKA655387 CTW655367:CTW655387 DDS655367:DDS655387 DNO655367:DNO655387 DXK655367:DXK655387 EHG655367:EHG655387 ERC655367:ERC655387 FAY655367:FAY655387 FKU655367:FKU655387 FUQ655367:FUQ655387 GEM655367:GEM655387 GOI655367:GOI655387 GYE655367:GYE655387 HIA655367:HIA655387 HRW655367:HRW655387 IBS655367:IBS655387 ILO655367:ILO655387 IVK655367:IVK655387 JFG655367:JFG655387 JPC655367:JPC655387 JYY655367:JYY655387 KIU655367:KIU655387 KSQ655367:KSQ655387 LCM655367:LCM655387 LMI655367:LMI655387 LWE655367:LWE655387 MGA655367:MGA655387 MPW655367:MPW655387 MZS655367:MZS655387 NJO655367:NJO655387 NTK655367:NTK655387 ODG655367:ODG655387 ONC655367:ONC655387 OWY655367:OWY655387 PGU655367:PGU655387 PQQ655367:PQQ655387 QAM655367:QAM655387 QKI655367:QKI655387 QUE655367:QUE655387 REA655367:REA655387 RNW655367:RNW655387 RXS655367:RXS655387 SHO655367:SHO655387 SRK655367:SRK655387 TBG655367:TBG655387 TLC655367:TLC655387 TUY655367:TUY655387 UEU655367:UEU655387 UOQ655367:UOQ655387 UYM655367:UYM655387 VII655367:VII655387 VSE655367:VSE655387 WCA655367:WCA655387 WLW655367:WLW655387 WVS655367:WVS655387 K720903:K720923 JG720903:JG720923 TC720903:TC720923 ACY720903:ACY720923 AMU720903:AMU720923 AWQ720903:AWQ720923 BGM720903:BGM720923 BQI720903:BQI720923 CAE720903:CAE720923 CKA720903:CKA720923 CTW720903:CTW720923 DDS720903:DDS720923 DNO720903:DNO720923 DXK720903:DXK720923 EHG720903:EHG720923 ERC720903:ERC720923 FAY720903:FAY720923 FKU720903:FKU720923 FUQ720903:FUQ720923 GEM720903:GEM720923 GOI720903:GOI720923 GYE720903:GYE720923 HIA720903:HIA720923 HRW720903:HRW720923 IBS720903:IBS720923 ILO720903:ILO720923 IVK720903:IVK720923 JFG720903:JFG720923 JPC720903:JPC720923 JYY720903:JYY720923 KIU720903:KIU720923 KSQ720903:KSQ720923 LCM720903:LCM720923 LMI720903:LMI720923 LWE720903:LWE720923 MGA720903:MGA720923 MPW720903:MPW720923 MZS720903:MZS720923 NJO720903:NJO720923 NTK720903:NTK720923 ODG720903:ODG720923 ONC720903:ONC720923 OWY720903:OWY720923 PGU720903:PGU720923 PQQ720903:PQQ720923 QAM720903:QAM720923 QKI720903:QKI720923 QUE720903:QUE720923 REA720903:REA720923 RNW720903:RNW720923 RXS720903:RXS720923 SHO720903:SHO720923 SRK720903:SRK720923 TBG720903:TBG720923 TLC720903:TLC720923 TUY720903:TUY720923 UEU720903:UEU720923 UOQ720903:UOQ720923 UYM720903:UYM720923 VII720903:VII720923 VSE720903:VSE720923 WCA720903:WCA720923 WLW720903:WLW720923 WVS720903:WVS720923 K786439:K786459 JG786439:JG786459 TC786439:TC786459 ACY786439:ACY786459 AMU786439:AMU786459 AWQ786439:AWQ786459 BGM786439:BGM786459 BQI786439:BQI786459 CAE786439:CAE786459 CKA786439:CKA786459 CTW786439:CTW786459 DDS786439:DDS786459 DNO786439:DNO786459 DXK786439:DXK786459 EHG786439:EHG786459 ERC786439:ERC786459 FAY786439:FAY786459 FKU786439:FKU786459 FUQ786439:FUQ786459 GEM786439:GEM786459 GOI786439:GOI786459 GYE786439:GYE786459 HIA786439:HIA786459 HRW786439:HRW786459 IBS786439:IBS786459 ILO786439:ILO786459 IVK786439:IVK786459 JFG786439:JFG786459 JPC786439:JPC786459 JYY786439:JYY786459 KIU786439:KIU786459 KSQ786439:KSQ786459 LCM786439:LCM786459 LMI786439:LMI786459 LWE786439:LWE786459 MGA786439:MGA786459 MPW786439:MPW786459 MZS786439:MZS786459 NJO786439:NJO786459 NTK786439:NTK786459 ODG786439:ODG786459 ONC786439:ONC786459 OWY786439:OWY786459 PGU786439:PGU786459 PQQ786439:PQQ786459 QAM786439:QAM786459 QKI786439:QKI786459 QUE786439:QUE786459 REA786439:REA786459 RNW786439:RNW786459 RXS786439:RXS786459 SHO786439:SHO786459 SRK786439:SRK786459 TBG786439:TBG786459 TLC786439:TLC786459 TUY786439:TUY786459 UEU786439:UEU786459 UOQ786439:UOQ786459 UYM786439:UYM786459 VII786439:VII786459 VSE786439:VSE786459 WCA786439:WCA786459 WLW786439:WLW786459 WVS786439:WVS786459 K851975:K851995 JG851975:JG851995 TC851975:TC851995 ACY851975:ACY851995 AMU851975:AMU851995 AWQ851975:AWQ851995 BGM851975:BGM851995 BQI851975:BQI851995 CAE851975:CAE851995 CKA851975:CKA851995 CTW851975:CTW851995 DDS851975:DDS851995 DNO851975:DNO851995 DXK851975:DXK851995 EHG851975:EHG851995 ERC851975:ERC851995 FAY851975:FAY851995 FKU851975:FKU851995 FUQ851975:FUQ851995 GEM851975:GEM851995 GOI851975:GOI851995 GYE851975:GYE851995 HIA851975:HIA851995 HRW851975:HRW851995 IBS851975:IBS851995 ILO851975:ILO851995 IVK851975:IVK851995 JFG851975:JFG851995 JPC851975:JPC851995 JYY851975:JYY851995 KIU851975:KIU851995 KSQ851975:KSQ851995 LCM851975:LCM851995 LMI851975:LMI851995 LWE851975:LWE851995 MGA851975:MGA851995 MPW851975:MPW851995 MZS851975:MZS851995 NJO851975:NJO851995 NTK851975:NTK851995 ODG851975:ODG851995 ONC851975:ONC851995 OWY851975:OWY851995 PGU851975:PGU851995 PQQ851975:PQQ851995 QAM851975:QAM851995 QKI851975:QKI851995 QUE851975:QUE851995 REA851975:REA851995 RNW851975:RNW851995 RXS851975:RXS851995 SHO851975:SHO851995 SRK851975:SRK851995 TBG851975:TBG851995 TLC851975:TLC851995 TUY851975:TUY851995 UEU851975:UEU851995 UOQ851975:UOQ851995 UYM851975:UYM851995 VII851975:VII851995 VSE851975:VSE851995 WCA851975:WCA851995 WLW851975:WLW851995 WVS851975:WVS851995 K917511:K917531 JG917511:JG917531 TC917511:TC917531 ACY917511:ACY917531 AMU917511:AMU917531 AWQ917511:AWQ917531 BGM917511:BGM917531 BQI917511:BQI917531 CAE917511:CAE917531 CKA917511:CKA917531 CTW917511:CTW917531 DDS917511:DDS917531 DNO917511:DNO917531 DXK917511:DXK917531 EHG917511:EHG917531 ERC917511:ERC917531 FAY917511:FAY917531 FKU917511:FKU917531 FUQ917511:FUQ917531 GEM917511:GEM917531 GOI917511:GOI917531 GYE917511:GYE917531 HIA917511:HIA917531 HRW917511:HRW917531 IBS917511:IBS917531 ILO917511:ILO917531 IVK917511:IVK917531 JFG917511:JFG917531 JPC917511:JPC917531 JYY917511:JYY917531 KIU917511:KIU917531 KSQ917511:KSQ917531 LCM917511:LCM917531 LMI917511:LMI917531 LWE917511:LWE917531 MGA917511:MGA917531 MPW917511:MPW917531 MZS917511:MZS917531 NJO917511:NJO917531 NTK917511:NTK917531 ODG917511:ODG917531 ONC917511:ONC917531 OWY917511:OWY917531 PGU917511:PGU917531 PQQ917511:PQQ917531 QAM917511:QAM917531 QKI917511:QKI917531 QUE917511:QUE917531 REA917511:REA917531 RNW917511:RNW917531 RXS917511:RXS917531 SHO917511:SHO917531 SRK917511:SRK917531 TBG917511:TBG917531 TLC917511:TLC917531 TUY917511:TUY917531 UEU917511:UEU917531 UOQ917511:UOQ917531 UYM917511:UYM917531 VII917511:VII917531 VSE917511:VSE917531 WCA917511:WCA917531 WLW917511:WLW917531 WVS917511:WVS917531 K983047:K983067 JG983047:JG983067 TC983047:TC983067 ACY983047:ACY983067 AMU983047:AMU983067 AWQ983047:AWQ983067 BGM983047:BGM983067 BQI983047:BQI983067 CAE983047:CAE983067 CKA983047:CKA983067 CTW983047:CTW983067 DDS983047:DDS983067 DNO983047:DNO983067 DXK983047:DXK983067 EHG983047:EHG983067 ERC983047:ERC983067 FAY983047:FAY983067 FKU983047:FKU983067 FUQ983047:FUQ983067 GEM983047:GEM983067 GOI983047:GOI983067 GYE983047:GYE983067 HIA983047:HIA983067 HRW983047:HRW983067 IBS983047:IBS983067 ILO983047:ILO983067 IVK983047:IVK983067 JFG983047:JFG983067 JPC983047:JPC983067 JYY983047:JYY983067 KIU983047:KIU983067 KSQ983047:KSQ983067 LCM983047:LCM983067 LMI983047:LMI983067 LWE983047:LWE983067 MGA983047:MGA983067 MPW983047:MPW983067 MZS983047:MZS983067 NJO983047:NJO983067 NTK983047:NTK983067 ODG983047:ODG983067 ONC983047:ONC983067 OWY983047:OWY983067 PGU983047:PGU983067 PQQ983047:PQQ983067 QAM983047:QAM983067 QKI983047:QKI983067 QUE983047:QUE983067 REA983047:REA983067 RNW983047:RNW983067 RXS983047:RXS983067 SHO983047:SHO983067 SRK983047:SRK983067 TBG983047:TBG983067 TLC983047:TLC983067 TUY983047:TUY983067 UEU983047:UEU983067 UOQ983047:UOQ983067 UYM983047:UYM983067 VII983047:VII983067 VSE983047:VSE983067 WCA983047:WCA983067 WLW983047:WLW983067 WVS983047:WVS983067 L7:L36 JH7:JH36 TD7:TD36 ACZ7:ACZ36 AMV7:AMV36 AWR7:AWR36 BGN7:BGN36 BQJ7:BQJ36 CAF7:CAF36 CKB7:CKB36 CTX7:CTX36 DDT7:DDT36 DNP7:DNP36 DXL7:DXL36 EHH7:EHH36 ERD7:ERD36 FAZ7:FAZ36 FKV7:FKV36 FUR7:FUR36 GEN7:GEN36 GOJ7:GOJ36 GYF7:GYF36 HIB7:HIB36 HRX7:HRX36 IBT7:IBT36 ILP7:ILP36 IVL7:IVL36 JFH7:JFH36 JPD7:JPD36 JYZ7:JYZ36 KIV7:KIV36 KSR7:KSR36 LCN7:LCN36 LMJ7:LMJ36 LWF7:LWF36 MGB7:MGB36 MPX7:MPX36 MZT7:MZT36 NJP7:NJP36 NTL7:NTL36 ODH7:ODH36 OND7:OND36 OWZ7:OWZ36 PGV7:PGV36 PQR7:PQR36 QAN7:QAN36 QKJ7:QKJ36 QUF7:QUF36 REB7:REB36 RNX7:RNX36 RXT7:RXT36 SHP7:SHP36 SRL7:SRL36 TBH7:TBH36 TLD7:TLD36 TUZ7:TUZ36 UEV7:UEV36 UOR7:UOR36 UYN7:UYN36 VIJ7:VIJ36 VSF7:VSF36 WCB7:WCB36 WLX7:WLX36 WVT7:WVT36 L65543:L65572 JH65543:JH65572 TD65543:TD65572 ACZ65543:ACZ65572 AMV65543:AMV65572 AWR65543:AWR65572 BGN65543:BGN65572 BQJ65543:BQJ65572 CAF65543:CAF65572 CKB65543:CKB65572 CTX65543:CTX65572 DDT65543:DDT65572 DNP65543:DNP65572 DXL65543:DXL65572 EHH65543:EHH65572 ERD65543:ERD65572 FAZ65543:FAZ65572 FKV65543:FKV65572 FUR65543:FUR65572 GEN65543:GEN65572 GOJ65543:GOJ65572 GYF65543:GYF65572 HIB65543:HIB65572 HRX65543:HRX65572 IBT65543:IBT65572 ILP65543:ILP65572 IVL65543:IVL65572 JFH65543:JFH65572 JPD65543:JPD65572 JYZ65543:JYZ65572 KIV65543:KIV65572 KSR65543:KSR65572 LCN65543:LCN65572 LMJ65543:LMJ65572 LWF65543:LWF65572 MGB65543:MGB65572 MPX65543:MPX65572 MZT65543:MZT65572 NJP65543:NJP65572 NTL65543:NTL65572 ODH65543:ODH65572 OND65543:OND65572 OWZ65543:OWZ65572 PGV65543:PGV65572 PQR65543:PQR65572 QAN65543:QAN65572 QKJ65543:QKJ65572 QUF65543:QUF65572 REB65543:REB65572 RNX65543:RNX65572 RXT65543:RXT65572 SHP65543:SHP65572 SRL65543:SRL65572 TBH65543:TBH65572 TLD65543:TLD65572 TUZ65543:TUZ65572 UEV65543:UEV65572 UOR65543:UOR65572 UYN65543:UYN65572 VIJ65543:VIJ65572 VSF65543:VSF65572 WCB65543:WCB65572 WLX65543:WLX65572 WVT65543:WVT65572 L131079:L131108 JH131079:JH131108 TD131079:TD131108 ACZ131079:ACZ131108 AMV131079:AMV131108 AWR131079:AWR131108 BGN131079:BGN131108 BQJ131079:BQJ131108 CAF131079:CAF131108 CKB131079:CKB131108 CTX131079:CTX131108 DDT131079:DDT131108 DNP131079:DNP131108 DXL131079:DXL131108 EHH131079:EHH131108 ERD131079:ERD131108 FAZ131079:FAZ131108 FKV131079:FKV131108 FUR131079:FUR131108 GEN131079:GEN131108 GOJ131079:GOJ131108 GYF131079:GYF131108 HIB131079:HIB131108 HRX131079:HRX131108 IBT131079:IBT131108 ILP131079:ILP131108 IVL131079:IVL131108 JFH131079:JFH131108 JPD131079:JPD131108 JYZ131079:JYZ131108 KIV131079:KIV131108 KSR131079:KSR131108 LCN131079:LCN131108 LMJ131079:LMJ131108 LWF131079:LWF131108 MGB131079:MGB131108 MPX131079:MPX131108 MZT131079:MZT131108 NJP131079:NJP131108 NTL131079:NTL131108 ODH131079:ODH131108 OND131079:OND131108 OWZ131079:OWZ131108 PGV131079:PGV131108 PQR131079:PQR131108 QAN131079:QAN131108 QKJ131079:QKJ131108 QUF131079:QUF131108 REB131079:REB131108 RNX131079:RNX131108 RXT131079:RXT131108 SHP131079:SHP131108 SRL131079:SRL131108 TBH131079:TBH131108 TLD131079:TLD131108 TUZ131079:TUZ131108 UEV131079:UEV131108 UOR131079:UOR131108 UYN131079:UYN131108 VIJ131079:VIJ131108 VSF131079:VSF131108 WCB131079:WCB131108 WLX131079:WLX131108 WVT131079:WVT131108 L196615:L196644 JH196615:JH196644 TD196615:TD196644 ACZ196615:ACZ196644 AMV196615:AMV196644 AWR196615:AWR196644 BGN196615:BGN196644 BQJ196615:BQJ196644 CAF196615:CAF196644 CKB196615:CKB196644 CTX196615:CTX196644 DDT196615:DDT196644 DNP196615:DNP196644 DXL196615:DXL196644 EHH196615:EHH196644 ERD196615:ERD196644 FAZ196615:FAZ196644 FKV196615:FKV196644 FUR196615:FUR196644 GEN196615:GEN196644 GOJ196615:GOJ196644 GYF196615:GYF196644 HIB196615:HIB196644 HRX196615:HRX196644 IBT196615:IBT196644 ILP196615:ILP196644 IVL196615:IVL196644 JFH196615:JFH196644 JPD196615:JPD196644 JYZ196615:JYZ196644 KIV196615:KIV196644 KSR196615:KSR196644 LCN196615:LCN196644 LMJ196615:LMJ196644 LWF196615:LWF196644 MGB196615:MGB196644 MPX196615:MPX196644 MZT196615:MZT196644 NJP196615:NJP196644 NTL196615:NTL196644 ODH196615:ODH196644 OND196615:OND196644 OWZ196615:OWZ196644 PGV196615:PGV196644 PQR196615:PQR196644 QAN196615:QAN196644 QKJ196615:QKJ196644 QUF196615:QUF196644 REB196615:REB196644 RNX196615:RNX196644 RXT196615:RXT196644 SHP196615:SHP196644 SRL196615:SRL196644 TBH196615:TBH196644 TLD196615:TLD196644 TUZ196615:TUZ196644 UEV196615:UEV196644 UOR196615:UOR196644 UYN196615:UYN196644 VIJ196615:VIJ196644 VSF196615:VSF196644 WCB196615:WCB196644 WLX196615:WLX196644 WVT196615:WVT196644 L262151:L262180 JH262151:JH262180 TD262151:TD262180 ACZ262151:ACZ262180 AMV262151:AMV262180 AWR262151:AWR262180 BGN262151:BGN262180 BQJ262151:BQJ262180 CAF262151:CAF262180 CKB262151:CKB262180 CTX262151:CTX262180 DDT262151:DDT262180 DNP262151:DNP262180 DXL262151:DXL262180 EHH262151:EHH262180 ERD262151:ERD262180 FAZ262151:FAZ262180 FKV262151:FKV262180 FUR262151:FUR262180 GEN262151:GEN262180 GOJ262151:GOJ262180 GYF262151:GYF262180 HIB262151:HIB262180 HRX262151:HRX262180 IBT262151:IBT262180 ILP262151:ILP262180 IVL262151:IVL262180 JFH262151:JFH262180 JPD262151:JPD262180 JYZ262151:JYZ262180 KIV262151:KIV262180 KSR262151:KSR262180 LCN262151:LCN262180 LMJ262151:LMJ262180 LWF262151:LWF262180 MGB262151:MGB262180 MPX262151:MPX262180 MZT262151:MZT262180 NJP262151:NJP262180 NTL262151:NTL262180 ODH262151:ODH262180 OND262151:OND262180 OWZ262151:OWZ262180 PGV262151:PGV262180 PQR262151:PQR262180 QAN262151:QAN262180 QKJ262151:QKJ262180 QUF262151:QUF262180 REB262151:REB262180 RNX262151:RNX262180 RXT262151:RXT262180 SHP262151:SHP262180 SRL262151:SRL262180 TBH262151:TBH262180 TLD262151:TLD262180 TUZ262151:TUZ262180 UEV262151:UEV262180 UOR262151:UOR262180 UYN262151:UYN262180 VIJ262151:VIJ262180 VSF262151:VSF262180 WCB262151:WCB262180 WLX262151:WLX262180 WVT262151:WVT262180 L327687:L327716 JH327687:JH327716 TD327687:TD327716 ACZ327687:ACZ327716 AMV327687:AMV327716 AWR327687:AWR327716 BGN327687:BGN327716 BQJ327687:BQJ327716 CAF327687:CAF327716 CKB327687:CKB327716 CTX327687:CTX327716 DDT327687:DDT327716 DNP327687:DNP327716 DXL327687:DXL327716 EHH327687:EHH327716 ERD327687:ERD327716 FAZ327687:FAZ327716 FKV327687:FKV327716 FUR327687:FUR327716 GEN327687:GEN327716 GOJ327687:GOJ327716 GYF327687:GYF327716 HIB327687:HIB327716 HRX327687:HRX327716 IBT327687:IBT327716 ILP327687:ILP327716 IVL327687:IVL327716 JFH327687:JFH327716 JPD327687:JPD327716 JYZ327687:JYZ327716 KIV327687:KIV327716 KSR327687:KSR327716 LCN327687:LCN327716 LMJ327687:LMJ327716 LWF327687:LWF327716 MGB327687:MGB327716 MPX327687:MPX327716 MZT327687:MZT327716 NJP327687:NJP327716 NTL327687:NTL327716 ODH327687:ODH327716 OND327687:OND327716 OWZ327687:OWZ327716 PGV327687:PGV327716 PQR327687:PQR327716 QAN327687:QAN327716 QKJ327687:QKJ327716 QUF327687:QUF327716 REB327687:REB327716 RNX327687:RNX327716 RXT327687:RXT327716 SHP327687:SHP327716 SRL327687:SRL327716 TBH327687:TBH327716 TLD327687:TLD327716 TUZ327687:TUZ327716 UEV327687:UEV327716 UOR327687:UOR327716 UYN327687:UYN327716 VIJ327687:VIJ327716 VSF327687:VSF327716 WCB327687:WCB327716 WLX327687:WLX327716 WVT327687:WVT327716 L393223:L393252 JH393223:JH393252 TD393223:TD393252 ACZ393223:ACZ393252 AMV393223:AMV393252 AWR393223:AWR393252 BGN393223:BGN393252 BQJ393223:BQJ393252 CAF393223:CAF393252 CKB393223:CKB393252 CTX393223:CTX393252 DDT393223:DDT393252 DNP393223:DNP393252 DXL393223:DXL393252 EHH393223:EHH393252 ERD393223:ERD393252 FAZ393223:FAZ393252 FKV393223:FKV393252 FUR393223:FUR393252 GEN393223:GEN393252 GOJ393223:GOJ393252 GYF393223:GYF393252 HIB393223:HIB393252 HRX393223:HRX393252 IBT393223:IBT393252 ILP393223:ILP393252 IVL393223:IVL393252 JFH393223:JFH393252 JPD393223:JPD393252 JYZ393223:JYZ393252 KIV393223:KIV393252 KSR393223:KSR393252 LCN393223:LCN393252 LMJ393223:LMJ393252 LWF393223:LWF393252 MGB393223:MGB393252 MPX393223:MPX393252 MZT393223:MZT393252 NJP393223:NJP393252 NTL393223:NTL393252 ODH393223:ODH393252 OND393223:OND393252 OWZ393223:OWZ393252 PGV393223:PGV393252 PQR393223:PQR393252 QAN393223:QAN393252 QKJ393223:QKJ393252 QUF393223:QUF393252 REB393223:REB393252 RNX393223:RNX393252 RXT393223:RXT393252 SHP393223:SHP393252 SRL393223:SRL393252 TBH393223:TBH393252 TLD393223:TLD393252 TUZ393223:TUZ393252 UEV393223:UEV393252 UOR393223:UOR393252 UYN393223:UYN393252 VIJ393223:VIJ393252 VSF393223:VSF393252 WCB393223:WCB393252 WLX393223:WLX393252 WVT393223:WVT393252 L458759:L458788 JH458759:JH458788 TD458759:TD458788 ACZ458759:ACZ458788 AMV458759:AMV458788 AWR458759:AWR458788 BGN458759:BGN458788 BQJ458759:BQJ458788 CAF458759:CAF458788 CKB458759:CKB458788 CTX458759:CTX458788 DDT458759:DDT458788 DNP458759:DNP458788 DXL458759:DXL458788 EHH458759:EHH458788 ERD458759:ERD458788 FAZ458759:FAZ458788 FKV458759:FKV458788 FUR458759:FUR458788 GEN458759:GEN458788 GOJ458759:GOJ458788 GYF458759:GYF458788 HIB458759:HIB458788 HRX458759:HRX458788 IBT458759:IBT458788 ILP458759:ILP458788 IVL458759:IVL458788 JFH458759:JFH458788 JPD458759:JPD458788 JYZ458759:JYZ458788 KIV458759:KIV458788 KSR458759:KSR458788 LCN458759:LCN458788 LMJ458759:LMJ458788 LWF458759:LWF458788 MGB458759:MGB458788 MPX458759:MPX458788 MZT458759:MZT458788 NJP458759:NJP458788 NTL458759:NTL458788 ODH458759:ODH458788 OND458759:OND458788 OWZ458759:OWZ458788 PGV458759:PGV458788 PQR458759:PQR458788 QAN458759:QAN458788 QKJ458759:QKJ458788 QUF458759:QUF458788 REB458759:REB458788 RNX458759:RNX458788 RXT458759:RXT458788 SHP458759:SHP458788 SRL458759:SRL458788 TBH458759:TBH458788 TLD458759:TLD458788 TUZ458759:TUZ458788 UEV458759:UEV458788 UOR458759:UOR458788 UYN458759:UYN458788 VIJ458759:VIJ458788 VSF458759:VSF458788 WCB458759:WCB458788 WLX458759:WLX458788 WVT458759:WVT458788 L524295:L524324 JH524295:JH524324 TD524295:TD524324 ACZ524295:ACZ524324 AMV524295:AMV524324 AWR524295:AWR524324 BGN524295:BGN524324 BQJ524295:BQJ524324 CAF524295:CAF524324 CKB524295:CKB524324 CTX524295:CTX524324 DDT524295:DDT524324 DNP524295:DNP524324 DXL524295:DXL524324 EHH524295:EHH524324 ERD524295:ERD524324 FAZ524295:FAZ524324 FKV524295:FKV524324 FUR524295:FUR524324 GEN524295:GEN524324 GOJ524295:GOJ524324 GYF524295:GYF524324 HIB524295:HIB524324 HRX524295:HRX524324 IBT524295:IBT524324 ILP524295:ILP524324 IVL524295:IVL524324 JFH524295:JFH524324 JPD524295:JPD524324 JYZ524295:JYZ524324 KIV524295:KIV524324 KSR524295:KSR524324 LCN524295:LCN524324 LMJ524295:LMJ524324 LWF524295:LWF524324 MGB524295:MGB524324 MPX524295:MPX524324 MZT524295:MZT524324 NJP524295:NJP524324 NTL524295:NTL524324 ODH524295:ODH524324 OND524295:OND524324 OWZ524295:OWZ524324 PGV524295:PGV524324 PQR524295:PQR524324 QAN524295:QAN524324 QKJ524295:QKJ524324 QUF524295:QUF524324 REB524295:REB524324 RNX524295:RNX524324 RXT524295:RXT524324 SHP524295:SHP524324 SRL524295:SRL524324 TBH524295:TBH524324 TLD524295:TLD524324 TUZ524295:TUZ524324 UEV524295:UEV524324 UOR524295:UOR524324 UYN524295:UYN524324 VIJ524295:VIJ524324 VSF524295:VSF524324 WCB524295:WCB524324 WLX524295:WLX524324 WVT524295:WVT524324 L589831:L589860 JH589831:JH589860 TD589831:TD589860 ACZ589831:ACZ589860 AMV589831:AMV589860 AWR589831:AWR589860 BGN589831:BGN589860 BQJ589831:BQJ589860 CAF589831:CAF589860 CKB589831:CKB589860 CTX589831:CTX589860 DDT589831:DDT589860 DNP589831:DNP589860 DXL589831:DXL589860 EHH589831:EHH589860 ERD589831:ERD589860 FAZ589831:FAZ589860 FKV589831:FKV589860 FUR589831:FUR589860 GEN589831:GEN589860 GOJ589831:GOJ589860 GYF589831:GYF589860 HIB589831:HIB589860 HRX589831:HRX589860 IBT589831:IBT589860 ILP589831:ILP589860 IVL589831:IVL589860 JFH589831:JFH589860 JPD589831:JPD589860 JYZ589831:JYZ589860 KIV589831:KIV589860 KSR589831:KSR589860 LCN589831:LCN589860 LMJ589831:LMJ589860 LWF589831:LWF589860 MGB589831:MGB589860 MPX589831:MPX589860 MZT589831:MZT589860 NJP589831:NJP589860 NTL589831:NTL589860 ODH589831:ODH589860 OND589831:OND589860 OWZ589831:OWZ589860 PGV589831:PGV589860 PQR589831:PQR589860 QAN589831:QAN589860 QKJ589831:QKJ589860 QUF589831:QUF589860 REB589831:REB589860 RNX589831:RNX589860 RXT589831:RXT589860 SHP589831:SHP589860 SRL589831:SRL589860 TBH589831:TBH589860 TLD589831:TLD589860 TUZ589831:TUZ589860 UEV589831:UEV589860 UOR589831:UOR589860 UYN589831:UYN589860 VIJ589831:VIJ589860 VSF589831:VSF589860 WCB589831:WCB589860 WLX589831:WLX589860 WVT589831:WVT589860 L655367:L655396 JH655367:JH655396 TD655367:TD655396 ACZ655367:ACZ655396 AMV655367:AMV655396 AWR655367:AWR655396 BGN655367:BGN655396 BQJ655367:BQJ655396 CAF655367:CAF655396 CKB655367:CKB655396 CTX655367:CTX655396 DDT655367:DDT655396 DNP655367:DNP655396 DXL655367:DXL655396 EHH655367:EHH655396 ERD655367:ERD655396 FAZ655367:FAZ655396 FKV655367:FKV655396 FUR655367:FUR655396 GEN655367:GEN655396 GOJ655367:GOJ655396 GYF655367:GYF655396 HIB655367:HIB655396 HRX655367:HRX655396 IBT655367:IBT655396 ILP655367:ILP655396 IVL655367:IVL655396 JFH655367:JFH655396 JPD655367:JPD655396 JYZ655367:JYZ655396 KIV655367:KIV655396 KSR655367:KSR655396 LCN655367:LCN655396 LMJ655367:LMJ655396 LWF655367:LWF655396 MGB655367:MGB655396 MPX655367:MPX655396 MZT655367:MZT655396 NJP655367:NJP655396 NTL655367:NTL655396 ODH655367:ODH655396 OND655367:OND655396 OWZ655367:OWZ655396 PGV655367:PGV655396 PQR655367:PQR655396 QAN655367:QAN655396 QKJ655367:QKJ655396 QUF655367:QUF655396 REB655367:REB655396 RNX655367:RNX655396 RXT655367:RXT655396 SHP655367:SHP655396 SRL655367:SRL655396 TBH655367:TBH655396 TLD655367:TLD655396 TUZ655367:TUZ655396 UEV655367:UEV655396 UOR655367:UOR655396 UYN655367:UYN655396 VIJ655367:VIJ655396 VSF655367:VSF655396 WCB655367:WCB655396 WLX655367:WLX655396 WVT655367:WVT655396 L720903:L720932 JH720903:JH720932 TD720903:TD720932 ACZ720903:ACZ720932 AMV720903:AMV720932 AWR720903:AWR720932 BGN720903:BGN720932 BQJ720903:BQJ720932 CAF720903:CAF720932 CKB720903:CKB720932 CTX720903:CTX720932 DDT720903:DDT720932 DNP720903:DNP720932 DXL720903:DXL720932 EHH720903:EHH720932 ERD720903:ERD720932 FAZ720903:FAZ720932 FKV720903:FKV720932 FUR720903:FUR720932 GEN720903:GEN720932 GOJ720903:GOJ720932 GYF720903:GYF720932 HIB720903:HIB720932 HRX720903:HRX720932 IBT720903:IBT720932 ILP720903:ILP720932 IVL720903:IVL720932 JFH720903:JFH720932 JPD720903:JPD720932 JYZ720903:JYZ720932 KIV720903:KIV720932 KSR720903:KSR720932 LCN720903:LCN720932 LMJ720903:LMJ720932 LWF720903:LWF720932 MGB720903:MGB720932 MPX720903:MPX720932 MZT720903:MZT720932 NJP720903:NJP720932 NTL720903:NTL720932 ODH720903:ODH720932 OND720903:OND720932 OWZ720903:OWZ720932 PGV720903:PGV720932 PQR720903:PQR720932 QAN720903:QAN720932 QKJ720903:QKJ720932 QUF720903:QUF720932 REB720903:REB720932 RNX720903:RNX720932 RXT720903:RXT720932 SHP720903:SHP720932 SRL720903:SRL720932 TBH720903:TBH720932 TLD720903:TLD720932 TUZ720903:TUZ720932 UEV720903:UEV720932 UOR720903:UOR720932 UYN720903:UYN720932 VIJ720903:VIJ720932 VSF720903:VSF720932 WCB720903:WCB720932 WLX720903:WLX720932 WVT720903:WVT720932 L786439:L786468 JH786439:JH786468 TD786439:TD786468 ACZ786439:ACZ786468 AMV786439:AMV786468 AWR786439:AWR786468 BGN786439:BGN786468 BQJ786439:BQJ786468 CAF786439:CAF786468 CKB786439:CKB786468 CTX786439:CTX786468 DDT786439:DDT786468 DNP786439:DNP786468 DXL786439:DXL786468 EHH786439:EHH786468 ERD786439:ERD786468 FAZ786439:FAZ786468 FKV786439:FKV786468 FUR786439:FUR786468 GEN786439:GEN786468 GOJ786439:GOJ786468 GYF786439:GYF786468 HIB786439:HIB786468 HRX786439:HRX786468 IBT786439:IBT786468 ILP786439:ILP786468 IVL786439:IVL786468 JFH786439:JFH786468 JPD786439:JPD786468 JYZ786439:JYZ786468 KIV786439:KIV786468 KSR786439:KSR786468 LCN786439:LCN786468 LMJ786439:LMJ786468 LWF786439:LWF786468 MGB786439:MGB786468 MPX786439:MPX786468 MZT786439:MZT786468 NJP786439:NJP786468 NTL786439:NTL786468 ODH786439:ODH786468 OND786439:OND786468 OWZ786439:OWZ786468 PGV786439:PGV786468 PQR786439:PQR786468 QAN786439:QAN786468 QKJ786439:QKJ786468 QUF786439:QUF786468 REB786439:REB786468 RNX786439:RNX786468 RXT786439:RXT786468 SHP786439:SHP786468 SRL786439:SRL786468 TBH786439:TBH786468 TLD786439:TLD786468 TUZ786439:TUZ786468 UEV786439:UEV786468 UOR786439:UOR786468 UYN786439:UYN786468 VIJ786439:VIJ786468 VSF786439:VSF786468 WCB786439:WCB786468 WLX786439:WLX786468 WVT786439:WVT786468 L851975:L852004 JH851975:JH852004 TD851975:TD852004 ACZ851975:ACZ852004 AMV851975:AMV852004 AWR851975:AWR852004 BGN851975:BGN852004 BQJ851975:BQJ852004 CAF851975:CAF852004 CKB851975:CKB852004 CTX851975:CTX852004 DDT851975:DDT852004 DNP851975:DNP852004 DXL851975:DXL852004 EHH851975:EHH852004 ERD851975:ERD852004 FAZ851975:FAZ852004 FKV851975:FKV852004 FUR851975:FUR852004 GEN851975:GEN852004 GOJ851975:GOJ852004 GYF851975:GYF852004 HIB851975:HIB852004 HRX851975:HRX852004 IBT851975:IBT852004 ILP851975:ILP852004 IVL851975:IVL852004 JFH851975:JFH852004 JPD851975:JPD852004 JYZ851975:JYZ852004 KIV851975:KIV852004 KSR851975:KSR852004 LCN851975:LCN852004 LMJ851975:LMJ852004 LWF851975:LWF852004 MGB851975:MGB852004 MPX851975:MPX852004 MZT851975:MZT852004 NJP851975:NJP852004 NTL851975:NTL852004 ODH851975:ODH852004 OND851975:OND852004 OWZ851975:OWZ852004 PGV851975:PGV852004 PQR851975:PQR852004 QAN851975:QAN852004 QKJ851975:QKJ852004 QUF851975:QUF852004 REB851975:REB852004 RNX851975:RNX852004 RXT851975:RXT852004 SHP851975:SHP852004 SRL851975:SRL852004 TBH851975:TBH852004 TLD851975:TLD852004 TUZ851975:TUZ852004 UEV851975:UEV852004 UOR851975:UOR852004 UYN851975:UYN852004 VIJ851975:VIJ852004 VSF851975:VSF852004 WCB851975:WCB852004 WLX851975:WLX852004 WVT851975:WVT852004 L917511:L917540 JH917511:JH917540 TD917511:TD917540 ACZ917511:ACZ917540 AMV917511:AMV917540 AWR917511:AWR917540 BGN917511:BGN917540 BQJ917511:BQJ917540 CAF917511:CAF917540 CKB917511:CKB917540 CTX917511:CTX917540 DDT917511:DDT917540 DNP917511:DNP917540 DXL917511:DXL917540 EHH917511:EHH917540 ERD917511:ERD917540 FAZ917511:FAZ917540 FKV917511:FKV917540 FUR917511:FUR917540 GEN917511:GEN917540 GOJ917511:GOJ917540 GYF917511:GYF917540 HIB917511:HIB917540 HRX917511:HRX917540 IBT917511:IBT917540 ILP917511:ILP917540 IVL917511:IVL917540 JFH917511:JFH917540 JPD917511:JPD917540 JYZ917511:JYZ917540 KIV917511:KIV917540 KSR917511:KSR917540 LCN917511:LCN917540 LMJ917511:LMJ917540 LWF917511:LWF917540 MGB917511:MGB917540 MPX917511:MPX917540 MZT917511:MZT917540 NJP917511:NJP917540 NTL917511:NTL917540 ODH917511:ODH917540 OND917511:OND917540 OWZ917511:OWZ917540 PGV917511:PGV917540 PQR917511:PQR917540 QAN917511:QAN917540 QKJ917511:QKJ917540 QUF917511:QUF917540 REB917511:REB917540 RNX917511:RNX917540 RXT917511:RXT917540 SHP917511:SHP917540 SRL917511:SRL917540 TBH917511:TBH917540 TLD917511:TLD917540 TUZ917511:TUZ917540 UEV917511:UEV917540 UOR917511:UOR917540 UYN917511:UYN917540 VIJ917511:VIJ917540 VSF917511:VSF917540 WCB917511:WCB917540 WLX917511:WLX917540 WVT917511:WVT917540 L983047:L983076 JH983047:JH983076 TD983047:TD983076 ACZ983047:ACZ983076 AMV983047:AMV983076 AWR983047:AWR983076 BGN983047:BGN983076 BQJ983047:BQJ983076 CAF983047:CAF983076 CKB983047:CKB983076 CTX983047:CTX983076 DDT983047:DDT983076 DNP983047:DNP983076 DXL983047:DXL983076 EHH983047:EHH983076 ERD983047:ERD983076 FAZ983047:FAZ983076 FKV983047:FKV983076 FUR983047:FUR983076 GEN983047:GEN983076 GOJ983047:GOJ983076 GYF983047:GYF983076 HIB983047:HIB983076 HRX983047:HRX983076 IBT983047:IBT983076 ILP983047:ILP983076 IVL983047:IVL983076 JFH983047:JFH983076 JPD983047:JPD983076 JYZ983047:JYZ983076 KIV983047:KIV983076 KSR983047:KSR983076 LCN983047:LCN983076 LMJ983047:LMJ983076 LWF983047:LWF983076 MGB983047:MGB983076 MPX983047:MPX983076 MZT983047:MZT983076 NJP983047:NJP983076 NTL983047:NTL983076 ODH983047:ODH983076 OND983047:OND983076 OWZ983047:OWZ983076 PGV983047:PGV983076 PQR983047:PQR983076 QAN983047:QAN983076 QKJ983047:QKJ983076 QUF983047:QUF983076 REB983047:REB983076 RNX983047:RNX983076 RXT983047:RXT983076 SHP983047:SHP983076 SRL983047:SRL983076 TBH983047:TBH983076 TLD983047:TLD983076 TUZ983047:TUZ983076 UEV983047:UEV983076 UOR983047:UOR983076 UYN983047:UYN983076 VIJ983047:VIJ983076 VSF983047:VSF983076 WCB983047:WCB983076 WLX983047:WLX983076 WVT983047:WVT983076" xr:uid="{2F1769AF-9B53-4774-A05A-227D70C1640B}">
      <formula1>"○"</formula1>
    </dataValidation>
  </dataValidations>
  <printOptions horizontalCentered="1"/>
  <pageMargins left="0.70866141732283472" right="0.70866141732283472" top="0.31496062992125984" bottom="0.31496062992125984" header="0.31496062992125984" footer="0.31496062992125984"/>
  <pageSetup paperSize="9" scale="75"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BFD65-AEC8-4975-8A1A-2E18F2480DD1}">
  <dimension ref="A1:H32"/>
  <sheetViews>
    <sheetView workbookViewId="0">
      <selection activeCell="F17" sqref="F17"/>
    </sheetView>
  </sheetViews>
  <sheetFormatPr defaultColWidth="23.7265625" defaultRowHeight="12.95"/>
  <cols>
    <col min="1" max="1" width="25" style="243" customWidth="1"/>
    <col min="2" max="2" width="7.453125" style="243" bestFit="1" customWidth="1"/>
    <col min="3" max="3" width="23.7265625" style="243" customWidth="1"/>
    <col min="4" max="4" width="19" style="243" customWidth="1"/>
    <col min="5" max="6" width="22.90625" style="243" customWidth="1"/>
    <col min="7" max="8" width="19" style="243" customWidth="1"/>
    <col min="9" max="256" width="23.7265625" style="243"/>
    <col min="257" max="257" width="25" style="243" customWidth="1"/>
    <col min="258" max="258" width="7.453125" style="243" bestFit="1" customWidth="1"/>
    <col min="259" max="259" width="23.7265625" style="243"/>
    <col min="260" max="260" width="19" style="243" customWidth="1"/>
    <col min="261" max="262" width="22.90625" style="243" customWidth="1"/>
    <col min="263" max="264" width="19" style="243" customWidth="1"/>
    <col min="265" max="512" width="23.7265625" style="243"/>
    <col min="513" max="513" width="25" style="243" customWidth="1"/>
    <col min="514" max="514" width="7.453125" style="243" bestFit="1" customWidth="1"/>
    <col min="515" max="515" width="23.7265625" style="243"/>
    <col min="516" max="516" width="19" style="243" customWidth="1"/>
    <col min="517" max="518" width="22.90625" style="243" customWidth="1"/>
    <col min="519" max="520" width="19" style="243" customWidth="1"/>
    <col min="521" max="768" width="23.7265625" style="243"/>
    <col min="769" max="769" width="25" style="243" customWidth="1"/>
    <col min="770" max="770" width="7.453125" style="243" bestFit="1" customWidth="1"/>
    <col min="771" max="771" width="23.7265625" style="243"/>
    <col min="772" max="772" width="19" style="243" customWidth="1"/>
    <col min="773" max="774" width="22.90625" style="243" customWidth="1"/>
    <col min="775" max="776" width="19" style="243" customWidth="1"/>
    <col min="777" max="1024" width="23.7265625" style="243"/>
    <col min="1025" max="1025" width="25" style="243" customWidth="1"/>
    <col min="1026" max="1026" width="7.453125" style="243" bestFit="1" customWidth="1"/>
    <col min="1027" max="1027" width="23.7265625" style="243"/>
    <col min="1028" max="1028" width="19" style="243" customWidth="1"/>
    <col min="1029" max="1030" width="22.90625" style="243" customWidth="1"/>
    <col min="1031" max="1032" width="19" style="243" customWidth="1"/>
    <col min="1033" max="1280" width="23.7265625" style="243"/>
    <col min="1281" max="1281" width="25" style="243" customWidth="1"/>
    <col min="1282" max="1282" width="7.453125" style="243" bestFit="1" customWidth="1"/>
    <col min="1283" max="1283" width="23.7265625" style="243"/>
    <col min="1284" max="1284" width="19" style="243" customWidth="1"/>
    <col min="1285" max="1286" width="22.90625" style="243" customWidth="1"/>
    <col min="1287" max="1288" width="19" style="243" customWidth="1"/>
    <col min="1289" max="1536" width="23.7265625" style="243"/>
    <col min="1537" max="1537" width="25" style="243" customWidth="1"/>
    <col min="1538" max="1538" width="7.453125" style="243" bestFit="1" customWidth="1"/>
    <col min="1539" max="1539" width="23.7265625" style="243"/>
    <col min="1540" max="1540" width="19" style="243" customWidth="1"/>
    <col min="1541" max="1542" width="22.90625" style="243" customWidth="1"/>
    <col min="1543" max="1544" width="19" style="243" customWidth="1"/>
    <col min="1545" max="1792" width="23.7265625" style="243"/>
    <col min="1793" max="1793" width="25" style="243" customWidth="1"/>
    <col min="1794" max="1794" width="7.453125" style="243" bestFit="1" customWidth="1"/>
    <col min="1795" max="1795" width="23.7265625" style="243"/>
    <col min="1796" max="1796" width="19" style="243" customWidth="1"/>
    <col min="1797" max="1798" width="22.90625" style="243" customWidth="1"/>
    <col min="1799" max="1800" width="19" style="243" customWidth="1"/>
    <col min="1801" max="2048" width="23.7265625" style="243"/>
    <col min="2049" max="2049" width="25" style="243" customWidth="1"/>
    <col min="2050" max="2050" width="7.453125" style="243" bestFit="1" customWidth="1"/>
    <col min="2051" max="2051" width="23.7265625" style="243"/>
    <col min="2052" max="2052" width="19" style="243" customWidth="1"/>
    <col min="2053" max="2054" width="22.90625" style="243" customWidth="1"/>
    <col min="2055" max="2056" width="19" style="243" customWidth="1"/>
    <col min="2057" max="2304" width="23.7265625" style="243"/>
    <col min="2305" max="2305" width="25" style="243" customWidth="1"/>
    <col min="2306" max="2306" width="7.453125" style="243" bestFit="1" customWidth="1"/>
    <col min="2307" max="2307" width="23.7265625" style="243"/>
    <col min="2308" max="2308" width="19" style="243" customWidth="1"/>
    <col min="2309" max="2310" width="22.90625" style="243" customWidth="1"/>
    <col min="2311" max="2312" width="19" style="243" customWidth="1"/>
    <col min="2313" max="2560" width="23.7265625" style="243"/>
    <col min="2561" max="2561" width="25" style="243" customWidth="1"/>
    <col min="2562" max="2562" width="7.453125" style="243" bestFit="1" customWidth="1"/>
    <col min="2563" max="2563" width="23.7265625" style="243"/>
    <col min="2564" max="2564" width="19" style="243" customWidth="1"/>
    <col min="2565" max="2566" width="22.90625" style="243" customWidth="1"/>
    <col min="2567" max="2568" width="19" style="243" customWidth="1"/>
    <col min="2569" max="2816" width="23.7265625" style="243"/>
    <col min="2817" max="2817" width="25" style="243" customWidth="1"/>
    <col min="2818" max="2818" width="7.453125" style="243" bestFit="1" customWidth="1"/>
    <col min="2819" max="2819" width="23.7265625" style="243"/>
    <col min="2820" max="2820" width="19" style="243" customWidth="1"/>
    <col min="2821" max="2822" width="22.90625" style="243" customWidth="1"/>
    <col min="2823" max="2824" width="19" style="243" customWidth="1"/>
    <col min="2825" max="3072" width="23.7265625" style="243"/>
    <col min="3073" max="3073" width="25" style="243" customWidth="1"/>
    <col min="3074" max="3074" width="7.453125" style="243" bestFit="1" customWidth="1"/>
    <col min="3075" max="3075" width="23.7265625" style="243"/>
    <col min="3076" max="3076" width="19" style="243" customWidth="1"/>
    <col min="3077" max="3078" width="22.90625" style="243" customWidth="1"/>
    <col min="3079" max="3080" width="19" style="243" customWidth="1"/>
    <col min="3081" max="3328" width="23.7265625" style="243"/>
    <col min="3329" max="3329" width="25" style="243" customWidth="1"/>
    <col min="3330" max="3330" width="7.453125" style="243" bestFit="1" customWidth="1"/>
    <col min="3331" max="3331" width="23.7265625" style="243"/>
    <col min="3332" max="3332" width="19" style="243" customWidth="1"/>
    <col min="3333" max="3334" width="22.90625" style="243" customWidth="1"/>
    <col min="3335" max="3336" width="19" style="243" customWidth="1"/>
    <col min="3337" max="3584" width="23.7265625" style="243"/>
    <col min="3585" max="3585" width="25" style="243" customWidth="1"/>
    <col min="3586" max="3586" width="7.453125" style="243" bestFit="1" customWidth="1"/>
    <col min="3587" max="3587" width="23.7265625" style="243"/>
    <col min="3588" max="3588" width="19" style="243" customWidth="1"/>
    <col min="3589" max="3590" width="22.90625" style="243" customWidth="1"/>
    <col min="3591" max="3592" width="19" style="243" customWidth="1"/>
    <col min="3593" max="3840" width="23.7265625" style="243"/>
    <col min="3841" max="3841" width="25" style="243" customWidth="1"/>
    <col min="3842" max="3842" width="7.453125" style="243" bestFit="1" customWidth="1"/>
    <col min="3843" max="3843" width="23.7265625" style="243"/>
    <col min="3844" max="3844" width="19" style="243" customWidth="1"/>
    <col min="3845" max="3846" width="22.90625" style="243" customWidth="1"/>
    <col min="3847" max="3848" width="19" style="243" customWidth="1"/>
    <col min="3849" max="4096" width="23.7265625" style="243"/>
    <col min="4097" max="4097" width="25" style="243" customWidth="1"/>
    <col min="4098" max="4098" width="7.453125" style="243" bestFit="1" customWidth="1"/>
    <col min="4099" max="4099" width="23.7265625" style="243"/>
    <col min="4100" max="4100" width="19" style="243" customWidth="1"/>
    <col min="4101" max="4102" width="22.90625" style="243" customWidth="1"/>
    <col min="4103" max="4104" width="19" style="243" customWidth="1"/>
    <col min="4105" max="4352" width="23.7265625" style="243"/>
    <col min="4353" max="4353" width="25" style="243" customWidth="1"/>
    <col min="4354" max="4354" width="7.453125" style="243" bestFit="1" customWidth="1"/>
    <col min="4355" max="4355" width="23.7265625" style="243"/>
    <col min="4356" max="4356" width="19" style="243" customWidth="1"/>
    <col min="4357" max="4358" width="22.90625" style="243" customWidth="1"/>
    <col min="4359" max="4360" width="19" style="243" customWidth="1"/>
    <col min="4361" max="4608" width="23.7265625" style="243"/>
    <col min="4609" max="4609" width="25" style="243" customWidth="1"/>
    <col min="4610" max="4610" width="7.453125" style="243" bestFit="1" customWidth="1"/>
    <col min="4611" max="4611" width="23.7265625" style="243"/>
    <col min="4612" max="4612" width="19" style="243" customWidth="1"/>
    <col min="4613" max="4614" width="22.90625" style="243" customWidth="1"/>
    <col min="4615" max="4616" width="19" style="243" customWidth="1"/>
    <col min="4617" max="4864" width="23.7265625" style="243"/>
    <col min="4865" max="4865" width="25" style="243" customWidth="1"/>
    <col min="4866" max="4866" width="7.453125" style="243" bestFit="1" customWidth="1"/>
    <col min="4867" max="4867" width="23.7265625" style="243"/>
    <col min="4868" max="4868" width="19" style="243" customWidth="1"/>
    <col min="4869" max="4870" width="22.90625" style="243" customWidth="1"/>
    <col min="4871" max="4872" width="19" style="243" customWidth="1"/>
    <col min="4873" max="5120" width="23.7265625" style="243"/>
    <col min="5121" max="5121" width="25" style="243" customWidth="1"/>
    <col min="5122" max="5122" width="7.453125" style="243" bestFit="1" customWidth="1"/>
    <col min="5123" max="5123" width="23.7265625" style="243"/>
    <col min="5124" max="5124" width="19" style="243" customWidth="1"/>
    <col min="5125" max="5126" width="22.90625" style="243" customWidth="1"/>
    <col min="5127" max="5128" width="19" style="243" customWidth="1"/>
    <col min="5129" max="5376" width="23.7265625" style="243"/>
    <col min="5377" max="5377" width="25" style="243" customWidth="1"/>
    <col min="5378" max="5378" width="7.453125" style="243" bestFit="1" customWidth="1"/>
    <col min="5379" max="5379" width="23.7265625" style="243"/>
    <col min="5380" max="5380" width="19" style="243" customWidth="1"/>
    <col min="5381" max="5382" width="22.90625" style="243" customWidth="1"/>
    <col min="5383" max="5384" width="19" style="243" customWidth="1"/>
    <col min="5385" max="5632" width="23.7265625" style="243"/>
    <col min="5633" max="5633" width="25" style="243" customWidth="1"/>
    <col min="5634" max="5634" width="7.453125" style="243" bestFit="1" customWidth="1"/>
    <col min="5635" max="5635" width="23.7265625" style="243"/>
    <col min="5636" max="5636" width="19" style="243" customWidth="1"/>
    <col min="5637" max="5638" width="22.90625" style="243" customWidth="1"/>
    <col min="5639" max="5640" width="19" style="243" customWidth="1"/>
    <col min="5641" max="5888" width="23.7265625" style="243"/>
    <col min="5889" max="5889" width="25" style="243" customWidth="1"/>
    <col min="5890" max="5890" width="7.453125" style="243" bestFit="1" customWidth="1"/>
    <col min="5891" max="5891" width="23.7265625" style="243"/>
    <col min="5892" max="5892" width="19" style="243" customWidth="1"/>
    <col min="5893" max="5894" width="22.90625" style="243" customWidth="1"/>
    <col min="5895" max="5896" width="19" style="243" customWidth="1"/>
    <col min="5897" max="6144" width="23.7265625" style="243"/>
    <col min="6145" max="6145" width="25" style="243" customWidth="1"/>
    <col min="6146" max="6146" width="7.453125" style="243" bestFit="1" customWidth="1"/>
    <col min="6147" max="6147" width="23.7265625" style="243"/>
    <col min="6148" max="6148" width="19" style="243" customWidth="1"/>
    <col min="6149" max="6150" width="22.90625" style="243" customWidth="1"/>
    <col min="6151" max="6152" width="19" style="243" customWidth="1"/>
    <col min="6153" max="6400" width="23.7265625" style="243"/>
    <col min="6401" max="6401" width="25" style="243" customWidth="1"/>
    <col min="6402" max="6402" width="7.453125" style="243" bestFit="1" customWidth="1"/>
    <col min="6403" max="6403" width="23.7265625" style="243"/>
    <col min="6404" max="6404" width="19" style="243" customWidth="1"/>
    <col min="6405" max="6406" width="22.90625" style="243" customWidth="1"/>
    <col min="6407" max="6408" width="19" style="243" customWidth="1"/>
    <col min="6409" max="6656" width="23.7265625" style="243"/>
    <col min="6657" max="6657" width="25" style="243" customWidth="1"/>
    <col min="6658" max="6658" width="7.453125" style="243" bestFit="1" customWidth="1"/>
    <col min="6659" max="6659" width="23.7265625" style="243"/>
    <col min="6660" max="6660" width="19" style="243" customWidth="1"/>
    <col min="6661" max="6662" width="22.90625" style="243" customWidth="1"/>
    <col min="6663" max="6664" width="19" style="243" customWidth="1"/>
    <col min="6665" max="6912" width="23.7265625" style="243"/>
    <col min="6913" max="6913" width="25" style="243" customWidth="1"/>
    <col min="6914" max="6914" width="7.453125" style="243" bestFit="1" customWidth="1"/>
    <col min="6915" max="6915" width="23.7265625" style="243"/>
    <col min="6916" max="6916" width="19" style="243" customWidth="1"/>
    <col min="6917" max="6918" width="22.90625" style="243" customWidth="1"/>
    <col min="6919" max="6920" width="19" style="243" customWidth="1"/>
    <col min="6921" max="7168" width="23.7265625" style="243"/>
    <col min="7169" max="7169" width="25" style="243" customWidth="1"/>
    <col min="7170" max="7170" width="7.453125" style="243" bestFit="1" customWidth="1"/>
    <col min="7171" max="7171" width="23.7265625" style="243"/>
    <col min="7172" max="7172" width="19" style="243" customWidth="1"/>
    <col min="7173" max="7174" width="22.90625" style="243" customWidth="1"/>
    <col min="7175" max="7176" width="19" style="243" customWidth="1"/>
    <col min="7177" max="7424" width="23.7265625" style="243"/>
    <col min="7425" max="7425" width="25" style="243" customWidth="1"/>
    <col min="7426" max="7426" width="7.453125" style="243" bestFit="1" customWidth="1"/>
    <col min="7427" max="7427" width="23.7265625" style="243"/>
    <col min="7428" max="7428" width="19" style="243" customWidth="1"/>
    <col min="7429" max="7430" width="22.90625" style="243" customWidth="1"/>
    <col min="7431" max="7432" width="19" style="243" customWidth="1"/>
    <col min="7433" max="7680" width="23.7265625" style="243"/>
    <col min="7681" max="7681" width="25" style="243" customWidth="1"/>
    <col min="7682" max="7682" width="7.453125" style="243" bestFit="1" customWidth="1"/>
    <col min="7683" max="7683" width="23.7265625" style="243"/>
    <col min="7684" max="7684" width="19" style="243" customWidth="1"/>
    <col min="7685" max="7686" width="22.90625" style="243" customWidth="1"/>
    <col min="7687" max="7688" width="19" style="243" customWidth="1"/>
    <col min="7689" max="7936" width="23.7265625" style="243"/>
    <col min="7937" max="7937" width="25" style="243" customWidth="1"/>
    <col min="7938" max="7938" width="7.453125" style="243" bestFit="1" customWidth="1"/>
    <col min="7939" max="7939" width="23.7265625" style="243"/>
    <col min="7940" max="7940" width="19" style="243" customWidth="1"/>
    <col min="7941" max="7942" width="22.90625" style="243" customWidth="1"/>
    <col min="7943" max="7944" width="19" style="243" customWidth="1"/>
    <col min="7945" max="8192" width="23.7265625" style="243"/>
    <col min="8193" max="8193" width="25" style="243" customWidth="1"/>
    <col min="8194" max="8194" width="7.453125" style="243" bestFit="1" customWidth="1"/>
    <col min="8195" max="8195" width="23.7265625" style="243"/>
    <col min="8196" max="8196" width="19" style="243" customWidth="1"/>
    <col min="8197" max="8198" width="22.90625" style="243" customWidth="1"/>
    <col min="8199" max="8200" width="19" style="243" customWidth="1"/>
    <col min="8201" max="8448" width="23.7265625" style="243"/>
    <col min="8449" max="8449" width="25" style="243" customWidth="1"/>
    <col min="8450" max="8450" width="7.453125" style="243" bestFit="1" customWidth="1"/>
    <col min="8451" max="8451" width="23.7265625" style="243"/>
    <col min="8452" max="8452" width="19" style="243" customWidth="1"/>
    <col min="8453" max="8454" width="22.90625" style="243" customWidth="1"/>
    <col min="8455" max="8456" width="19" style="243" customWidth="1"/>
    <col min="8457" max="8704" width="23.7265625" style="243"/>
    <col min="8705" max="8705" width="25" style="243" customWidth="1"/>
    <col min="8706" max="8706" width="7.453125" style="243" bestFit="1" customWidth="1"/>
    <col min="8707" max="8707" width="23.7265625" style="243"/>
    <col min="8708" max="8708" width="19" style="243" customWidth="1"/>
    <col min="8709" max="8710" width="22.90625" style="243" customWidth="1"/>
    <col min="8711" max="8712" width="19" style="243" customWidth="1"/>
    <col min="8713" max="8960" width="23.7265625" style="243"/>
    <col min="8961" max="8961" width="25" style="243" customWidth="1"/>
    <col min="8962" max="8962" width="7.453125" style="243" bestFit="1" customWidth="1"/>
    <col min="8963" max="8963" width="23.7265625" style="243"/>
    <col min="8964" max="8964" width="19" style="243" customWidth="1"/>
    <col min="8965" max="8966" width="22.90625" style="243" customWidth="1"/>
    <col min="8967" max="8968" width="19" style="243" customWidth="1"/>
    <col min="8969" max="9216" width="23.7265625" style="243"/>
    <col min="9217" max="9217" width="25" style="243" customWidth="1"/>
    <col min="9218" max="9218" width="7.453125" style="243" bestFit="1" customWidth="1"/>
    <col min="9219" max="9219" width="23.7265625" style="243"/>
    <col min="9220" max="9220" width="19" style="243" customWidth="1"/>
    <col min="9221" max="9222" width="22.90625" style="243" customWidth="1"/>
    <col min="9223" max="9224" width="19" style="243" customWidth="1"/>
    <col min="9225" max="9472" width="23.7265625" style="243"/>
    <col min="9473" max="9473" width="25" style="243" customWidth="1"/>
    <col min="9474" max="9474" width="7.453125" style="243" bestFit="1" customWidth="1"/>
    <col min="9475" max="9475" width="23.7265625" style="243"/>
    <col min="9476" max="9476" width="19" style="243" customWidth="1"/>
    <col min="9477" max="9478" width="22.90625" style="243" customWidth="1"/>
    <col min="9479" max="9480" width="19" style="243" customWidth="1"/>
    <col min="9481" max="9728" width="23.7265625" style="243"/>
    <col min="9729" max="9729" width="25" style="243" customWidth="1"/>
    <col min="9730" max="9730" width="7.453125" style="243" bestFit="1" customWidth="1"/>
    <col min="9731" max="9731" width="23.7265625" style="243"/>
    <col min="9732" max="9732" width="19" style="243" customWidth="1"/>
    <col min="9733" max="9734" width="22.90625" style="243" customWidth="1"/>
    <col min="9735" max="9736" width="19" style="243" customWidth="1"/>
    <col min="9737" max="9984" width="23.7265625" style="243"/>
    <col min="9985" max="9985" width="25" style="243" customWidth="1"/>
    <col min="9986" max="9986" width="7.453125" style="243" bestFit="1" customWidth="1"/>
    <col min="9987" max="9987" width="23.7265625" style="243"/>
    <col min="9988" max="9988" width="19" style="243" customWidth="1"/>
    <col min="9989" max="9990" width="22.90625" style="243" customWidth="1"/>
    <col min="9991" max="9992" width="19" style="243" customWidth="1"/>
    <col min="9993" max="10240" width="23.7265625" style="243"/>
    <col min="10241" max="10241" width="25" style="243" customWidth="1"/>
    <col min="10242" max="10242" width="7.453125" style="243" bestFit="1" customWidth="1"/>
    <col min="10243" max="10243" width="23.7265625" style="243"/>
    <col min="10244" max="10244" width="19" style="243" customWidth="1"/>
    <col min="10245" max="10246" width="22.90625" style="243" customWidth="1"/>
    <col min="10247" max="10248" width="19" style="243" customWidth="1"/>
    <col min="10249" max="10496" width="23.7265625" style="243"/>
    <col min="10497" max="10497" width="25" style="243" customWidth="1"/>
    <col min="10498" max="10498" width="7.453125" style="243" bestFit="1" customWidth="1"/>
    <col min="10499" max="10499" width="23.7265625" style="243"/>
    <col min="10500" max="10500" width="19" style="243" customWidth="1"/>
    <col min="10501" max="10502" width="22.90625" style="243" customWidth="1"/>
    <col min="10503" max="10504" width="19" style="243" customWidth="1"/>
    <col min="10505" max="10752" width="23.7265625" style="243"/>
    <col min="10753" max="10753" width="25" style="243" customWidth="1"/>
    <col min="10754" max="10754" width="7.453125" style="243" bestFit="1" customWidth="1"/>
    <col min="10755" max="10755" width="23.7265625" style="243"/>
    <col min="10756" max="10756" width="19" style="243" customWidth="1"/>
    <col min="10757" max="10758" width="22.90625" style="243" customWidth="1"/>
    <col min="10759" max="10760" width="19" style="243" customWidth="1"/>
    <col min="10761" max="11008" width="23.7265625" style="243"/>
    <col min="11009" max="11009" width="25" style="243" customWidth="1"/>
    <col min="11010" max="11010" width="7.453125" style="243" bestFit="1" customWidth="1"/>
    <col min="11011" max="11011" width="23.7265625" style="243"/>
    <col min="11012" max="11012" width="19" style="243" customWidth="1"/>
    <col min="11013" max="11014" width="22.90625" style="243" customWidth="1"/>
    <col min="11015" max="11016" width="19" style="243" customWidth="1"/>
    <col min="11017" max="11264" width="23.7265625" style="243"/>
    <col min="11265" max="11265" width="25" style="243" customWidth="1"/>
    <col min="11266" max="11266" width="7.453125" style="243" bestFit="1" customWidth="1"/>
    <col min="11267" max="11267" width="23.7265625" style="243"/>
    <col min="11268" max="11268" width="19" style="243" customWidth="1"/>
    <col min="11269" max="11270" width="22.90625" style="243" customWidth="1"/>
    <col min="11271" max="11272" width="19" style="243" customWidth="1"/>
    <col min="11273" max="11520" width="23.7265625" style="243"/>
    <col min="11521" max="11521" width="25" style="243" customWidth="1"/>
    <col min="11522" max="11522" width="7.453125" style="243" bestFit="1" customWidth="1"/>
    <col min="11523" max="11523" width="23.7265625" style="243"/>
    <col min="11524" max="11524" width="19" style="243" customWidth="1"/>
    <col min="11525" max="11526" width="22.90625" style="243" customWidth="1"/>
    <col min="11527" max="11528" width="19" style="243" customWidth="1"/>
    <col min="11529" max="11776" width="23.7265625" style="243"/>
    <col min="11777" max="11777" width="25" style="243" customWidth="1"/>
    <col min="11778" max="11778" width="7.453125" style="243" bestFit="1" customWidth="1"/>
    <col min="11779" max="11779" width="23.7265625" style="243"/>
    <col min="11780" max="11780" width="19" style="243" customWidth="1"/>
    <col min="11781" max="11782" width="22.90625" style="243" customWidth="1"/>
    <col min="11783" max="11784" width="19" style="243" customWidth="1"/>
    <col min="11785" max="12032" width="23.7265625" style="243"/>
    <col min="12033" max="12033" width="25" style="243" customWidth="1"/>
    <col min="12034" max="12034" width="7.453125" style="243" bestFit="1" customWidth="1"/>
    <col min="12035" max="12035" width="23.7265625" style="243"/>
    <col min="12036" max="12036" width="19" style="243" customWidth="1"/>
    <col min="12037" max="12038" width="22.90625" style="243" customWidth="1"/>
    <col min="12039" max="12040" width="19" style="243" customWidth="1"/>
    <col min="12041" max="12288" width="23.7265625" style="243"/>
    <col min="12289" max="12289" width="25" style="243" customWidth="1"/>
    <col min="12290" max="12290" width="7.453125" style="243" bestFit="1" customWidth="1"/>
    <col min="12291" max="12291" width="23.7265625" style="243"/>
    <col min="12292" max="12292" width="19" style="243" customWidth="1"/>
    <col min="12293" max="12294" width="22.90625" style="243" customWidth="1"/>
    <col min="12295" max="12296" width="19" style="243" customWidth="1"/>
    <col min="12297" max="12544" width="23.7265625" style="243"/>
    <col min="12545" max="12545" width="25" style="243" customWidth="1"/>
    <col min="12546" max="12546" width="7.453125" style="243" bestFit="1" customWidth="1"/>
    <col min="12547" max="12547" width="23.7265625" style="243"/>
    <col min="12548" max="12548" width="19" style="243" customWidth="1"/>
    <col min="12549" max="12550" width="22.90625" style="243" customWidth="1"/>
    <col min="12551" max="12552" width="19" style="243" customWidth="1"/>
    <col min="12553" max="12800" width="23.7265625" style="243"/>
    <col min="12801" max="12801" width="25" style="243" customWidth="1"/>
    <col min="12802" max="12802" width="7.453125" style="243" bestFit="1" customWidth="1"/>
    <col min="12803" max="12803" width="23.7265625" style="243"/>
    <col min="12804" max="12804" width="19" style="243" customWidth="1"/>
    <col min="12805" max="12806" width="22.90625" style="243" customWidth="1"/>
    <col min="12807" max="12808" width="19" style="243" customWidth="1"/>
    <col min="12809" max="13056" width="23.7265625" style="243"/>
    <col min="13057" max="13057" width="25" style="243" customWidth="1"/>
    <col min="13058" max="13058" width="7.453125" style="243" bestFit="1" customWidth="1"/>
    <col min="13059" max="13059" width="23.7265625" style="243"/>
    <col min="13060" max="13060" width="19" style="243" customWidth="1"/>
    <col min="13061" max="13062" width="22.90625" style="243" customWidth="1"/>
    <col min="13063" max="13064" width="19" style="243" customWidth="1"/>
    <col min="13065" max="13312" width="23.7265625" style="243"/>
    <col min="13313" max="13313" width="25" style="243" customWidth="1"/>
    <col min="13314" max="13314" width="7.453125" style="243" bestFit="1" customWidth="1"/>
    <col min="13315" max="13315" width="23.7265625" style="243"/>
    <col min="13316" max="13316" width="19" style="243" customWidth="1"/>
    <col min="13317" max="13318" width="22.90625" style="243" customWidth="1"/>
    <col min="13319" max="13320" width="19" style="243" customWidth="1"/>
    <col min="13321" max="13568" width="23.7265625" style="243"/>
    <col min="13569" max="13569" width="25" style="243" customWidth="1"/>
    <col min="13570" max="13570" width="7.453125" style="243" bestFit="1" customWidth="1"/>
    <col min="13571" max="13571" width="23.7265625" style="243"/>
    <col min="13572" max="13572" width="19" style="243" customWidth="1"/>
    <col min="13573" max="13574" width="22.90625" style="243" customWidth="1"/>
    <col min="13575" max="13576" width="19" style="243" customWidth="1"/>
    <col min="13577" max="13824" width="23.7265625" style="243"/>
    <col min="13825" max="13825" width="25" style="243" customWidth="1"/>
    <col min="13826" max="13826" width="7.453125" style="243" bestFit="1" customWidth="1"/>
    <col min="13827" max="13827" width="23.7265625" style="243"/>
    <col min="13828" max="13828" width="19" style="243" customWidth="1"/>
    <col min="13829" max="13830" width="22.90625" style="243" customWidth="1"/>
    <col min="13831" max="13832" width="19" style="243" customWidth="1"/>
    <col min="13833" max="14080" width="23.7265625" style="243"/>
    <col min="14081" max="14081" width="25" style="243" customWidth="1"/>
    <col min="14082" max="14082" width="7.453125" style="243" bestFit="1" customWidth="1"/>
    <col min="14083" max="14083" width="23.7265625" style="243"/>
    <col min="14084" max="14084" width="19" style="243" customWidth="1"/>
    <col min="14085" max="14086" width="22.90625" style="243" customWidth="1"/>
    <col min="14087" max="14088" width="19" style="243" customWidth="1"/>
    <col min="14089" max="14336" width="23.7265625" style="243"/>
    <col min="14337" max="14337" width="25" style="243" customWidth="1"/>
    <col min="14338" max="14338" width="7.453125" style="243" bestFit="1" customWidth="1"/>
    <col min="14339" max="14339" width="23.7265625" style="243"/>
    <col min="14340" max="14340" width="19" style="243" customWidth="1"/>
    <col min="14341" max="14342" width="22.90625" style="243" customWidth="1"/>
    <col min="14343" max="14344" width="19" style="243" customWidth="1"/>
    <col min="14345" max="14592" width="23.7265625" style="243"/>
    <col min="14593" max="14593" width="25" style="243" customWidth="1"/>
    <col min="14594" max="14594" width="7.453125" style="243" bestFit="1" customWidth="1"/>
    <col min="14595" max="14595" width="23.7265625" style="243"/>
    <col min="14596" max="14596" width="19" style="243" customWidth="1"/>
    <col min="14597" max="14598" width="22.90625" style="243" customWidth="1"/>
    <col min="14599" max="14600" width="19" style="243" customWidth="1"/>
    <col min="14601" max="14848" width="23.7265625" style="243"/>
    <col min="14849" max="14849" width="25" style="243" customWidth="1"/>
    <col min="14850" max="14850" width="7.453125" style="243" bestFit="1" customWidth="1"/>
    <col min="14851" max="14851" width="23.7265625" style="243"/>
    <col min="14852" max="14852" width="19" style="243" customWidth="1"/>
    <col min="14853" max="14854" width="22.90625" style="243" customWidth="1"/>
    <col min="14855" max="14856" width="19" style="243" customWidth="1"/>
    <col min="14857" max="15104" width="23.7265625" style="243"/>
    <col min="15105" max="15105" width="25" style="243" customWidth="1"/>
    <col min="15106" max="15106" width="7.453125" style="243" bestFit="1" customWidth="1"/>
    <col min="15107" max="15107" width="23.7265625" style="243"/>
    <col min="15108" max="15108" width="19" style="243" customWidth="1"/>
    <col min="15109" max="15110" width="22.90625" style="243" customWidth="1"/>
    <col min="15111" max="15112" width="19" style="243" customWidth="1"/>
    <col min="15113" max="15360" width="23.7265625" style="243"/>
    <col min="15361" max="15361" width="25" style="243" customWidth="1"/>
    <col min="15362" max="15362" width="7.453125" style="243" bestFit="1" customWidth="1"/>
    <col min="15363" max="15363" width="23.7265625" style="243"/>
    <col min="15364" max="15364" width="19" style="243" customWidth="1"/>
    <col min="15365" max="15366" width="22.90625" style="243" customWidth="1"/>
    <col min="15367" max="15368" width="19" style="243" customWidth="1"/>
    <col min="15369" max="15616" width="23.7265625" style="243"/>
    <col min="15617" max="15617" width="25" style="243" customWidth="1"/>
    <col min="15618" max="15618" width="7.453125" style="243" bestFit="1" customWidth="1"/>
    <col min="15619" max="15619" width="23.7265625" style="243"/>
    <col min="15620" max="15620" width="19" style="243" customWidth="1"/>
    <col min="15621" max="15622" width="22.90625" style="243" customWidth="1"/>
    <col min="15623" max="15624" width="19" style="243" customWidth="1"/>
    <col min="15625" max="15872" width="23.7265625" style="243"/>
    <col min="15873" max="15873" width="25" style="243" customWidth="1"/>
    <col min="15874" max="15874" width="7.453125" style="243" bestFit="1" customWidth="1"/>
    <col min="15875" max="15875" width="23.7265625" style="243"/>
    <col min="15876" max="15876" width="19" style="243" customWidth="1"/>
    <col min="15877" max="15878" width="22.90625" style="243" customWidth="1"/>
    <col min="15879" max="15880" width="19" style="243" customWidth="1"/>
    <col min="15881" max="16128" width="23.7265625" style="243"/>
    <col min="16129" max="16129" width="25" style="243" customWidth="1"/>
    <col min="16130" max="16130" width="7.453125" style="243" bestFit="1" customWidth="1"/>
    <col min="16131" max="16131" width="23.7265625" style="243"/>
    <col min="16132" max="16132" width="19" style="243" customWidth="1"/>
    <col min="16133" max="16134" width="22.90625" style="243" customWidth="1"/>
    <col min="16135" max="16136" width="19" style="243" customWidth="1"/>
    <col min="16137" max="16384" width="23.7265625" style="243"/>
  </cols>
  <sheetData>
    <row r="1" spans="1:8">
      <c r="A1" s="242" t="s">
        <v>475</v>
      </c>
      <c r="B1" s="242" t="s">
        <v>476</v>
      </c>
      <c r="D1" s="638" t="s">
        <v>477</v>
      </c>
      <c r="E1" s="638"/>
      <c r="F1" s="638"/>
      <c r="G1" s="638"/>
      <c r="H1" s="638"/>
    </row>
    <row r="2" spans="1:8">
      <c r="A2" s="244" t="s">
        <v>478</v>
      </c>
      <c r="B2" s="245">
        <v>3010</v>
      </c>
      <c r="D2" s="242" t="s">
        <v>479</v>
      </c>
      <c r="E2" s="242" t="s">
        <v>480</v>
      </c>
      <c r="F2" s="242" t="s">
        <v>481</v>
      </c>
      <c r="G2" s="242" t="s">
        <v>212</v>
      </c>
      <c r="H2" s="242" t="s">
        <v>482</v>
      </c>
    </row>
    <row r="3" spans="1:8" ht="20.75">
      <c r="A3" s="244" t="s">
        <v>483</v>
      </c>
      <c r="B3" s="245">
        <v>3020</v>
      </c>
      <c r="D3" s="246" t="s">
        <v>135</v>
      </c>
      <c r="E3" s="246" t="s">
        <v>138</v>
      </c>
      <c r="F3" s="247" t="s">
        <v>144</v>
      </c>
      <c r="G3" s="248" t="s">
        <v>175</v>
      </c>
      <c r="H3" s="246" t="s">
        <v>179</v>
      </c>
    </row>
    <row r="4" spans="1:8" ht="20.75">
      <c r="A4" s="244" t="s">
        <v>484</v>
      </c>
      <c r="B4" s="245">
        <v>3030</v>
      </c>
      <c r="D4" s="246" t="s">
        <v>139</v>
      </c>
      <c r="E4" s="246" t="s">
        <v>140</v>
      </c>
      <c r="F4" s="246" t="s">
        <v>147</v>
      </c>
      <c r="G4" s="249"/>
      <c r="H4" s="246" t="s">
        <v>181</v>
      </c>
    </row>
    <row r="5" spans="1:8">
      <c r="A5" s="244" t="s">
        <v>212</v>
      </c>
      <c r="B5" s="245">
        <v>3040</v>
      </c>
      <c r="D5" s="246" t="s">
        <v>141</v>
      </c>
      <c r="E5" s="246" t="s">
        <v>142</v>
      </c>
      <c r="F5" s="246" t="s">
        <v>149</v>
      </c>
      <c r="G5" s="249"/>
      <c r="H5" s="246" t="s">
        <v>183</v>
      </c>
    </row>
    <row r="6" spans="1:8">
      <c r="A6" s="244" t="s">
        <v>485</v>
      </c>
      <c r="B6" s="245">
        <v>3050</v>
      </c>
      <c r="D6" s="249"/>
      <c r="E6" s="246" t="s">
        <v>145</v>
      </c>
      <c r="F6" s="246" t="s">
        <v>151</v>
      </c>
      <c r="G6" s="249"/>
      <c r="H6" s="246" t="s">
        <v>185</v>
      </c>
    </row>
    <row r="7" spans="1:8">
      <c r="A7" s="244"/>
      <c r="B7" s="245"/>
      <c r="D7" s="249"/>
      <c r="E7" s="246" t="s">
        <v>148</v>
      </c>
      <c r="F7" s="246" t="s">
        <v>153</v>
      </c>
      <c r="G7" s="249"/>
      <c r="H7" s="246" t="s">
        <v>187</v>
      </c>
    </row>
    <row r="8" spans="1:8">
      <c r="A8" s="244"/>
      <c r="B8" s="245"/>
      <c r="D8" s="249"/>
      <c r="E8" s="246" t="s">
        <v>150</v>
      </c>
      <c r="F8" s="246" t="s">
        <v>155</v>
      </c>
      <c r="G8" s="249"/>
      <c r="H8" s="246" t="s">
        <v>189</v>
      </c>
    </row>
    <row r="9" spans="1:8">
      <c r="A9" s="244"/>
      <c r="B9" s="245"/>
      <c r="D9" s="249"/>
      <c r="E9" s="246" t="s">
        <v>152</v>
      </c>
      <c r="F9" s="246" t="s">
        <v>157</v>
      </c>
      <c r="G9" s="249"/>
      <c r="H9" s="246" t="s">
        <v>191</v>
      </c>
    </row>
    <row r="10" spans="1:8">
      <c r="A10" s="244"/>
      <c r="B10" s="245"/>
      <c r="D10" s="249"/>
      <c r="E10" s="246" t="s">
        <v>154</v>
      </c>
      <c r="F10" s="246" t="s">
        <v>159</v>
      </c>
      <c r="G10" s="249"/>
      <c r="H10" s="246" t="s">
        <v>193</v>
      </c>
    </row>
    <row r="11" spans="1:8">
      <c r="A11" s="244"/>
      <c r="B11" s="245"/>
      <c r="D11" s="249"/>
      <c r="E11" s="246" t="s">
        <v>156</v>
      </c>
      <c r="F11" s="246" t="s">
        <v>161</v>
      </c>
      <c r="G11" s="249"/>
      <c r="H11" s="246" t="s">
        <v>195</v>
      </c>
    </row>
    <row r="12" spans="1:8">
      <c r="A12" s="244"/>
      <c r="B12" s="245"/>
      <c r="D12" s="249"/>
      <c r="E12" s="246" t="s">
        <v>158</v>
      </c>
      <c r="F12" s="246" t="s">
        <v>163</v>
      </c>
      <c r="G12" s="249"/>
      <c r="H12" s="249"/>
    </row>
    <row r="13" spans="1:8">
      <c r="A13" s="244"/>
      <c r="B13" s="245"/>
      <c r="D13" s="249"/>
      <c r="E13" s="246" t="s">
        <v>160</v>
      </c>
      <c r="F13" s="246" t="s">
        <v>165</v>
      </c>
      <c r="G13" s="249"/>
      <c r="H13" s="249"/>
    </row>
    <row r="14" spans="1:8">
      <c r="A14" s="244"/>
      <c r="B14" s="245"/>
      <c r="D14" s="249"/>
      <c r="E14" s="246" t="s">
        <v>162</v>
      </c>
      <c r="F14" s="246" t="s">
        <v>167</v>
      </c>
      <c r="G14" s="249"/>
      <c r="H14" s="249"/>
    </row>
    <row r="15" spans="1:8">
      <c r="A15" s="244"/>
      <c r="B15" s="245"/>
      <c r="D15" s="249"/>
      <c r="E15" s="246" t="s">
        <v>164</v>
      </c>
      <c r="F15" s="246" t="s">
        <v>169</v>
      </c>
      <c r="G15" s="249"/>
      <c r="H15" s="249"/>
    </row>
    <row r="16" spans="1:8">
      <c r="A16" s="244"/>
      <c r="B16" s="245"/>
      <c r="D16" s="249"/>
      <c r="E16" s="246" t="s">
        <v>166</v>
      </c>
      <c r="F16" s="246" t="s">
        <v>171</v>
      </c>
      <c r="G16" s="249"/>
      <c r="H16" s="249"/>
    </row>
    <row r="17" spans="1:8">
      <c r="A17" s="244"/>
      <c r="B17" s="245"/>
      <c r="D17" s="249"/>
      <c r="E17" s="246" t="s">
        <v>168</v>
      </c>
      <c r="F17" s="246" t="s">
        <v>173</v>
      </c>
      <c r="G17" s="249"/>
      <c r="H17" s="249"/>
    </row>
    <row r="18" spans="1:8">
      <c r="A18" s="244"/>
      <c r="B18" s="245"/>
      <c r="D18" s="249"/>
      <c r="E18" s="246" t="s">
        <v>170</v>
      </c>
      <c r="F18" s="249"/>
      <c r="G18" s="249"/>
      <c r="H18" s="249"/>
    </row>
    <row r="19" spans="1:8">
      <c r="A19" s="244"/>
      <c r="B19" s="245"/>
      <c r="D19" s="249"/>
      <c r="E19" s="246" t="s">
        <v>172</v>
      </c>
      <c r="F19" s="249"/>
      <c r="G19" s="249"/>
      <c r="H19" s="249"/>
    </row>
    <row r="20" spans="1:8" ht="23.85">
      <c r="A20" s="244"/>
      <c r="B20" s="245"/>
      <c r="D20" s="249"/>
      <c r="E20" s="246" t="s">
        <v>174</v>
      </c>
      <c r="F20" s="249"/>
      <c r="G20" s="249"/>
      <c r="H20" s="249"/>
    </row>
    <row r="21" spans="1:8">
      <c r="A21" s="244"/>
      <c r="B21" s="245"/>
      <c r="D21" s="249"/>
      <c r="E21" s="246" t="s">
        <v>176</v>
      </c>
      <c r="F21" s="249"/>
      <c r="G21" s="249"/>
      <c r="H21" s="249"/>
    </row>
    <row r="22" spans="1:8">
      <c r="A22" s="244"/>
      <c r="B22" s="245"/>
      <c r="D22" s="249"/>
      <c r="E22" s="246" t="s">
        <v>180</v>
      </c>
      <c r="F22" s="249"/>
      <c r="G22" s="249"/>
      <c r="H22" s="249"/>
    </row>
    <row r="23" spans="1:8">
      <c r="A23" s="244"/>
      <c r="B23" s="245"/>
      <c r="D23" s="249"/>
      <c r="E23" s="246" t="s">
        <v>182</v>
      </c>
      <c r="F23" s="249"/>
      <c r="G23" s="249"/>
      <c r="H23" s="249"/>
    </row>
    <row r="24" spans="1:8">
      <c r="A24" s="244"/>
      <c r="B24" s="245"/>
      <c r="D24" s="249"/>
      <c r="E24" s="247" t="s">
        <v>184</v>
      </c>
      <c r="F24" s="249"/>
      <c r="G24" s="249"/>
      <c r="H24" s="249"/>
    </row>
    <row r="25" spans="1:8">
      <c r="A25" s="244"/>
      <c r="B25" s="245"/>
      <c r="D25" s="249"/>
      <c r="E25" s="247" t="s">
        <v>186</v>
      </c>
      <c r="F25" s="249"/>
      <c r="G25" s="249"/>
      <c r="H25" s="249"/>
    </row>
    <row r="26" spans="1:8">
      <c r="A26" s="244"/>
      <c r="B26" s="245"/>
      <c r="D26" s="249"/>
      <c r="E26" s="247" t="s">
        <v>188</v>
      </c>
      <c r="F26" s="249"/>
      <c r="G26" s="249"/>
      <c r="H26" s="249"/>
    </row>
    <row r="27" spans="1:8">
      <c r="A27" s="244"/>
      <c r="B27" s="245"/>
      <c r="D27" s="249"/>
      <c r="E27" s="247" t="s">
        <v>190</v>
      </c>
      <c r="F27" s="249"/>
      <c r="G27" s="249"/>
      <c r="H27" s="249"/>
    </row>
    <row r="28" spans="1:8">
      <c r="A28" s="244"/>
      <c r="B28" s="245"/>
      <c r="D28" s="249"/>
      <c r="E28" s="247" t="s">
        <v>192</v>
      </c>
      <c r="F28" s="249"/>
      <c r="G28" s="249"/>
      <c r="H28" s="249"/>
    </row>
    <row r="29" spans="1:8">
      <c r="A29" s="244"/>
      <c r="B29" s="245"/>
      <c r="D29" s="249"/>
      <c r="E29" s="247" t="s">
        <v>194</v>
      </c>
      <c r="F29" s="249"/>
      <c r="G29" s="249"/>
      <c r="H29" s="249"/>
    </row>
    <row r="30" spans="1:8">
      <c r="D30" s="249"/>
      <c r="E30" s="247" t="s">
        <v>196</v>
      </c>
      <c r="F30" s="249"/>
      <c r="G30" s="249"/>
      <c r="H30" s="249"/>
    </row>
    <row r="31" spans="1:8">
      <c r="D31" s="249"/>
      <c r="E31" s="247" t="s">
        <v>197</v>
      </c>
      <c r="F31" s="249"/>
      <c r="G31" s="249"/>
      <c r="H31" s="249"/>
    </row>
    <row r="32" spans="1:8">
      <c r="D32" s="249"/>
      <c r="E32" s="247" t="s">
        <v>198</v>
      </c>
      <c r="F32" s="249"/>
      <c r="G32" s="249"/>
      <c r="H32" s="249"/>
    </row>
  </sheetData>
  <mergeCells count="1">
    <mergeCell ref="D1:H1"/>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FB935-BB98-44AF-8260-609DBE926E90}">
  <dimension ref="A1:BH339"/>
  <sheetViews>
    <sheetView showGridLines="0" view="pageBreakPreview" topLeftCell="A43" zoomScaleNormal="100" zoomScaleSheetLayoutView="100" workbookViewId="0">
      <selection activeCell="A15" sqref="A15:B16"/>
    </sheetView>
  </sheetViews>
  <sheetFormatPr defaultRowHeight="12.95"/>
  <cols>
    <col min="1" max="1" width="3.6328125" style="208" customWidth="1"/>
    <col min="2" max="2" width="10.6328125" style="208" customWidth="1"/>
    <col min="3" max="3" width="12.6328125" style="208" customWidth="1"/>
    <col min="4" max="4" width="14.6328125" style="208" customWidth="1"/>
    <col min="5" max="5" width="3.26953125" style="153" customWidth="1"/>
    <col min="6" max="6" width="5" style="208" bestFit="1" customWidth="1"/>
    <col min="7" max="7" width="23.6328125" style="208" customWidth="1"/>
    <col min="8" max="8" width="11.90625" style="208" customWidth="1"/>
    <col min="9" max="9" width="15.08984375" style="208" customWidth="1"/>
    <col min="10" max="10" width="4.6328125" style="208" customWidth="1"/>
    <col min="11" max="11" width="3.36328125" style="208" customWidth="1"/>
    <col min="12" max="12" width="2.90625" style="208" customWidth="1"/>
    <col min="13" max="13" width="3.36328125" style="208" customWidth="1"/>
    <col min="14" max="14" width="3.6328125" style="208" customWidth="1"/>
    <col min="15" max="15" width="6.6328125" style="209" customWidth="1"/>
    <col min="16" max="60" width="9" style="209"/>
    <col min="61" max="256" width="9" style="208"/>
    <col min="257" max="257" width="3.6328125" style="208" customWidth="1"/>
    <col min="258" max="258" width="10.6328125" style="208" customWidth="1"/>
    <col min="259" max="259" width="12.6328125" style="208" customWidth="1"/>
    <col min="260" max="260" width="14.6328125" style="208" customWidth="1"/>
    <col min="261" max="261" width="3.26953125" style="208" customWidth="1"/>
    <col min="262" max="262" width="5" style="208" bestFit="1" customWidth="1"/>
    <col min="263" max="263" width="23.6328125" style="208" customWidth="1"/>
    <col min="264" max="264" width="11.90625" style="208" customWidth="1"/>
    <col min="265" max="265" width="15.08984375" style="208" customWidth="1"/>
    <col min="266" max="266" width="4.6328125" style="208" customWidth="1"/>
    <col min="267" max="267" width="3.36328125" style="208" customWidth="1"/>
    <col min="268" max="268" width="2.90625" style="208" customWidth="1"/>
    <col min="269" max="269" width="3.36328125" style="208" customWidth="1"/>
    <col min="270" max="270" width="3.6328125" style="208" customWidth="1"/>
    <col min="271" max="271" width="6.6328125" style="208" customWidth="1"/>
    <col min="272" max="512" width="9" style="208"/>
    <col min="513" max="513" width="3.6328125" style="208" customWidth="1"/>
    <col min="514" max="514" width="10.6328125" style="208" customWidth="1"/>
    <col min="515" max="515" width="12.6328125" style="208" customWidth="1"/>
    <col min="516" max="516" width="14.6328125" style="208" customWidth="1"/>
    <col min="517" max="517" width="3.26953125" style="208" customWidth="1"/>
    <col min="518" max="518" width="5" style="208" bestFit="1" customWidth="1"/>
    <col min="519" max="519" width="23.6328125" style="208" customWidth="1"/>
    <col min="520" max="520" width="11.90625" style="208" customWidth="1"/>
    <col min="521" max="521" width="15.08984375" style="208" customWidth="1"/>
    <col min="522" max="522" width="4.6328125" style="208" customWidth="1"/>
    <col min="523" max="523" width="3.36328125" style="208" customWidth="1"/>
    <col min="524" max="524" width="2.90625" style="208" customWidth="1"/>
    <col min="525" max="525" width="3.36328125" style="208" customWidth="1"/>
    <col min="526" max="526" width="3.6328125" style="208" customWidth="1"/>
    <col min="527" max="527" width="6.6328125" style="208" customWidth="1"/>
    <col min="528" max="768" width="9" style="208"/>
    <col min="769" max="769" width="3.6328125" style="208" customWidth="1"/>
    <col min="770" max="770" width="10.6328125" style="208" customWidth="1"/>
    <col min="771" max="771" width="12.6328125" style="208" customWidth="1"/>
    <col min="772" max="772" width="14.6328125" style="208" customWidth="1"/>
    <col min="773" max="773" width="3.26953125" style="208" customWidth="1"/>
    <col min="774" max="774" width="5" style="208" bestFit="1" customWidth="1"/>
    <col min="775" max="775" width="23.6328125" style="208" customWidth="1"/>
    <col min="776" max="776" width="11.90625" style="208" customWidth="1"/>
    <col min="777" max="777" width="15.08984375" style="208" customWidth="1"/>
    <col min="778" max="778" width="4.6328125" style="208" customWidth="1"/>
    <col min="779" max="779" width="3.36328125" style="208" customWidth="1"/>
    <col min="780" max="780" width="2.90625" style="208" customWidth="1"/>
    <col min="781" max="781" width="3.36328125" style="208" customWidth="1"/>
    <col min="782" max="782" width="3.6328125" style="208" customWidth="1"/>
    <col min="783" max="783" width="6.6328125" style="208" customWidth="1"/>
    <col min="784" max="1024" width="9" style="208"/>
    <col min="1025" max="1025" width="3.6328125" style="208" customWidth="1"/>
    <col min="1026" max="1026" width="10.6328125" style="208" customWidth="1"/>
    <col min="1027" max="1027" width="12.6328125" style="208" customWidth="1"/>
    <col min="1028" max="1028" width="14.6328125" style="208" customWidth="1"/>
    <col min="1029" max="1029" width="3.26953125" style="208" customWidth="1"/>
    <col min="1030" max="1030" width="5" style="208" bestFit="1" customWidth="1"/>
    <col min="1031" max="1031" width="23.6328125" style="208" customWidth="1"/>
    <col min="1032" max="1032" width="11.90625" style="208" customWidth="1"/>
    <col min="1033" max="1033" width="15.08984375" style="208" customWidth="1"/>
    <col min="1034" max="1034" width="4.6328125" style="208" customWidth="1"/>
    <col min="1035" max="1035" width="3.36328125" style="208" customWidth="1"/>
    <col min="1036" max="1036" width="2.90625" style="208" customWidth="1"/>
    <col min="1037" max="1037" width="3.36328125" style="208" customWidth="1"/>
    <col min="1038" max="1038" width="3.6328125" style="208" customWidth="1"/>
    <col min="1039" max="1039" width="6.6328125" style="208" customWidth="1"/>
    <col min="1040" max="1280" width="9" style="208"/>
    <col min="1281" max="1281" width="3.6328125" style="208" customWidth="1"/>
    <col min="1282" max="1282" width="10.6328125" style="208" customWidth="1"/>
    <col min="1283" max="1283" width="12.6328125" style="208" customWidth="1"/>
    <col min="1284" max="1284" width="14.6328125" style="208" customWidth="1"/>
    <col min="1285" max="1285" width="3.26953125" style="208" customWidth="1"/>
    <col min="1286" max="1286" width="5" style="208" bestFit="1" customWidth="1"/>
    <col min="1287" max="1287" width="23.6328125" style="208" customWidth="1"/>
    <col min="1288" max="1288" width="11.90625" style="208" customWidth="1"/>
    <col min="1289" max="1289" width="15.08984375" style="208" customWidth="1"/>
    <col min="1290" max="1290" width="4.6328125" style="208" customWidth="1"/>
    <col min="1291" max="1291" width="3.36328125" style="208" customWidth="1"/>
    <col min="1292" max="1292" width="2.90625" style="208" customWidth="1"/>
    <col min="1293" max="1293" width="3.36328125" style="208" customWidth="1"/>
    <col min="1294" max="1294" width="3.6328125" style="208" customWidth="1"/>
    <col min="1295" max="1295" width="6.6328125" style="208" customWidth="1"/>
    <col min="1296" max="1536" width="9" style="208"/>
    <col min="1537" max="1537" width="3.6328125" style="208" customWidth="1"/>
    <col min="1538" max="1538" width="10.6328125" style="208" customWidth="1"/>
    <col min="1539" max="1539" width="12.6328125" style="208" customWidth="1"/>
    <col min="1540" max="1540" width="14.6328125" style="208" customWidth="1"/>
    <col min="1541" max="1541" width="3.26953125" style="208" customWidth="1"/>
    <col min="1542" max="1542" width="5" style="208" bestFit="1" customWidth="1"/>
    <col min="1543" max="1543" width="23.6328125" style="208" customWidth="1"/>
    <col min="1544" max="1544" width="11.90625" style="208" customWidth="1"/>
    <col min="1545" max="1545" width="15.08984375" style="208" customWidth="1"/>
    <col min="1546" max="1546" width="4.6328125" style="208" customWidth="1"/>
    <col min="1547" max="1547" width="3.36328125" style="208" customWidth="1"/>
    <col min="1548" max="1548" width="2.90625" style="208" customWidth="1"/>
    <col min="1549" max="1549" width="3.36328125" style="208" customWidth="1"/>
    <col min="1550" max="1550" width="3.6328125" style="208" customWidth="1"/>
    <col min="1551" max="1551" width="6.6328125" style="208" customWidth="1"/>
    <col min="1552" max="1792" width="9" style="208"/>
    <col min="1793" max="1793" width="3.6328125" style="208" customWidth="1"/>
    <col min="1794" max="1794" width="10.6328125" style="208" customWidth="1"/>
    <col min="1795" max="1795" width="12.6328125" style="208" customWidth="1"/>
    <col min="1796" max="1796" width="14.6328125" style="208" customWidth="1"/>
    <col min="1797" max="1797" width="3.26953125" style="208" customWidth="1"/>
    <col min="1798" max="1798" width="5" style="208" bestFit="1" customWidth="1"/>
    <col min="1799" max="1799" width="23.6328125" style="208" customWidth="1"/>
    <col min="1800" max="1800" width="11.90625" style="208" customWidth="1"/>
    <col min="1801" max="1801" width="15.08984375" style="208" customWidth="1"/>
    <col min="1802" max="1802" width="4.6328125" style="208" customWidth="1"/>
    <col min="1803" max="1803" width="3.36328125" style="208" customWidth="1"/>
    <col min="1804" max="1804" width="2.90625" style="208" customWidth="1"/>
    <col min="1805" max="1805" width="3.36328125" style="208" customWidth="1"/>
    <col min="1806" max="1806" width="3.6328125" style="208" customWidth="1"/>
    <col min="1807" max="1807" width="6.6328125" style="208" customWidth="1"/>
    <col min="1808" max="2048" width="9" style="208"/>
    <col min="2049" max="2049" width="3.6328125" style="208" customWidth="1"/>
    <col min="2050" max="2050" width="10.6328125" style="208" customWidth="1"/>
    <col min="2051" max="2051" width="12.6328125" style="208" customWidth="1"/>
    <col min="2052" max="2052" width="14.6328125" style="208" customWidth="1"/>
    <col min="2053" max="2053" width="3.26953125" style="208" customWidth="1"/>
    <col min="2054" max="2054" width="5" style="208" bestFit="1" customWidth="1"/>
    <col min="2055" max="2055" width="23.6328125" style="208" customWidth="1"/>
    <col min="2056" max="2056" width="11.90625" style="208" customWidth="1"/>
    <col min="2057" max="2057" width="15.08984375" style="208" customWidth="1"/>
    <col min="2058" max="2058" width="4.6328125" style="208" customWidth="1"/>
    <col min="2059" max="2059" width="3.36328125" style="208" customWidth="1"/>
    <col min="2060" max="2060" width="2.90625" style="208" customWidth="1"/>
    <col min="2061" max="2061" width="3.36328125" style="208" customWidth="1"/>
    <col min="2062" max="2062" width="3.6328125" style="208" customWidth="1"/>
    <col min="2063" max="2063" width="6.6328125" style="208" customWidth="1"/>
    <col min="2064" max="2304" width="9" style="208"/>
    <col min="2305" max="2305" width="3.6328125" style="208" customWidth="1"/>
    <col min="2306" max="2306" width="10.6328125" style="208" customWidth="1"/>
    <col min="2307" max="2307" width="12.6328125" style="208" customWidth="1"/>
    <col min="2308" max="2308" width="14.6328125" style="208" customWidth="1"/>
    <col min="2309" max="2309" width="3.26953125" style="208" customWidth="1"/>
    <col min="2310" max="2310" width="5" style="208" bestFit="1" customWidth="1"/>
    <col min="2311" max="2311" width="23.6328125" style="208" customWidth="1"/>
    <col min="2312" max="2312" width="11.90625" style="208" customWidth="1"/>
    <col min="2313" max="2313" width="15.08984375" style="208" customWidth="1"/>
    <col min="2314" max="2314" width="4.6328125" style="208" customWidth="1"/>
    <col min="2315" max="2315" width="3.36328125" style="208" customWidth="1"/>
    <col min="2316" max="2316" width="2.90625" style="208" customWidth="1"/>
    <col min="2317" max="2317" width="3.36328125" style="208" customWidth="1"/>
    <col min="2318" max="2318" width="3.6328125" style="208" customWidth="1"/>
    <col min="2319" max="2319" width="6.6328125" style="208" customWidth="1"/>
    <col min="2320" max="2560" width="9" style="208"/>
    <col min="2561" max="2561" width="3.6328125" style="208" customWidth="1"/>
    <col min="2562" max="2562" width="10.6328125" style="208" customWidth="1"/>
    <col min="2563" max="2563" width="12.6328125" style="208" customWidth="1"/>
    <col min="2564" max="2564" width="14.6328125" style="208" customWidth="1"/>
    <col min="2565" max="2565" width="3.26953125" style="208" customWidth="1"/>
    <col min="2566" max="2566" width="5" style="208" bestFit="1" customWidth="1"/>
    <col min="2567" max="2567" width="23.6328125" style="208" customWidth="1"/>
    <col min="2568" max="2568" width="11.90625" style="208" customWidth="1"/>
    <col min="2569" max="2569" width="15.08984375" style="208" customWidth="1"/>
    <col min="2570" max="2570" width="4.6328125" style="208" customWidth="1"/>
    <col min="2571" max="2571" width="3.36328125" style="208" customWidth="1"/>
    <col min="2572" max="2572" width="2.90625" style="208" customWidth="1"/>
    <col min="2573" max="2573" width="3.36328125" style="208" customWidth="1"/>
    <col min="2574" max="2574" width="3.6328125" style="208" customWidth="1"/>
    <col min="2575" max="2575" width="6.6328125" style="208" customWidth="1"/>
    <col min="2576" max="2816" width="9" style="208"/>
    <col min="2817" max="2817" width="3.6328125" style="208" customWidth="1"/>
    <col min="2818" max="2818" width="10.6328125" style="208" customWidth="1"/>
    <col min="2819" max="2819" width="12.6328125" style="208" customWidth="1"/>
    <col min="2820" max="2820" width="14.6328125" style="208" customWidth="1"/>
    <col min="2821" max="2821" width="3.26953125" style="208" customWidth="1"/>
    <col min="2822" max="2822" width="5" style="208" bestFit="1" customWidth="1"/>
    <col min="2823" max="2823" width="23.6328125" style="208" customWidth="1"/>
    <col min="2824" max="2824" width="11.90625" style="208" customWidth="1"/>
    <col min="2825" max="2825" width="15.08984375" style="208" customWidth="1"/>
    <col min="2826" max="2826" width="4.6328125" style="208" customWidth="1"/>
    <col min="2827" max="2827" width="3.36328125" style="208" customWidth="1"/>
    <col min="2828" max="2828" width="2.90625" style="208" customWidth="1"/>
    <col min="2829" max="2829" width="3.36328125" style="208" customWidth="1"/>
    <col min="2830" max="2830" width="3.6328125" style="208" customWidth="1"/>
    <col min="2831" max="2831" width="6.6328125" style="208" customWidth="1"/>
    <col min="2832" max="3072" width="9" style="208"/>
    <col min="3073" max="3073" width="3.6328125" style="208" customWidth="1"/>
    <col min="3074" max="3074" width="10.6328125" style="208" customWidth="1"/>
    <col min="3075" max="3075" width="12.6328125" style="208" customWidth="1"/>
    <col min="3076" max="3076" width="14.6328125" style="208" customWidth="1"/>
    <col min="3077" max="3077" width="3.26953125" style="208" customWidth="1"/>
    <col min="3078" max="3078" width="5" style="208" bestFit="1" customWidth="1"/>
    <col min="3079" max="3079" width="23.6328125" style="208" customWidth="1"/>
    <col min="3080" max="3080" width="11.90625" style="208" customWidth="1"/>
    <col min="3081" max="3081" width="15.08984375" style="208" customWidth="1"/>
    <col min="3082" max="3082" width="4.6328125" style="208" customWidth="1"/>
    <col min="3083" max="3083" width="3.36328125" style="208" customWidth="1"/>
    <col min="3084" max="3084" width="2.90625" style="208" customWidth="1"/>
    <col min="3085" max="3085" width="3.36328125" style="208" customWidth="1"/>
    <col min="3086" max="3086" width="3.6328125" style="208" customWidth="1"/>
    <col min="3087" max="3087" width="6.6328125" style="208" customWidth="1"/>
    <col min="3088" max="3328" width="9" style="208"/>
    <col min="3329" max="3329" width="3.6328125" style="208" customWidth="1"/>
    <col min="3330" max="3330" width="10.6328125" style="208" customWidth="1"/>
    <col min="3331" max="3331" width="12.6328125" style="208" customWidth="1"/>
    <col min="3332" max="3332" width="14.6328125" style="208" customWidth="1"/>
    <col min="3333" max="3333" width="3.26953125" style="208" customWidth="1"/>
    <col min="3334" max="3334" width="5" style="208" bestFit="1" customWidth="1"/>
    <col min="3335" max="3335" width="23.6328125" style="208" customWidth="1"/>
    <col min="3336" max="3336" width="11.90625" style="208" customWidth="1"/>
    <col min="3337" max="3337" width="15.08984375" style="208" customWidth="1"/>
    <col min="3338" max="3338" width="4.6328125" style="208" customWidth="1"/>
    <col min="3339" max="3339" width="3.36328125" style="208" customWidth="1"/>
    <col min="3340" max="3340" width="2.90625" style="208" customWidth="1"/>
    <col min="3341" max="3341" width="3.36328125" style="208" customWidth="1"/>
    <col min="3342" max="3342" width="3.6328125" style="208" customWidth="1"/>
    <col min="3343" max="3343" width="6.6328125" style="208" customWidth="1"/>
    <col min="3344" max="3584" width="9" style="208"/>
    <col min="3585" max="3585" width="3.6328125" style="208" customWidth="1"/>
    <col min="3586" max="3586" width="10.6328125" style="208" customWidth="1"/>
    <col min="3587" max="3587" width="12.6328125" style="208" customWidth="1"/>
    <col min="3588" max="3588" width="14.6328125" style="208" customWidth="1"/>
    <col min="3589" max="3589" width="3.26953125" style="208" customWidth="1"/>
    <col min="3590" max="3590" width="5" style="208" bestFit="1" customWidth="1"/>
    <col min="3591" max="3591" width="23.6328125" style="208" customWidth="1"/>
    <col min="3592" max="3592" width="11.90625" style="208" customWidth="1"/>
    <col min="3593" max="3593" width="15.08984375" style="208" customWidth="1"/>
    <col min="3594" max="3594" width="4.6328125" style="208" customWidth="1"/>
    <col min="3595" max="3595" width="3.36328125" style="208" customWidth="1"/>
    <col min="3596" max="3596" width="2.90625" style="208" customWidth="1"/>
    <col min="3597" max="3597" width="3.36328125" style="208" customWidth="1"/>
    <col min="3598" max="3598" width="3.6328125" style="208" customWidth="1"/>
    <col min="3599" max="3599" width="6.6328125" style="208" customWidth="1"/>
    <col min="3600" max="3840" width="9" style="208"/>
    <col min="3841" max="3841" width="3.6328125" style="208" customWidth="1"/>
    <col min="3842" max="3842" width="10.6328125" style="208" customWidth="1"/>
    <col min="3843" max="3843" width="12.6328125" style="208" customWidth="1"/>
    <col min="3844" max="3844" width="14.6328125" style="208" customWidth="1"/>
    <col min="3845" max="3845" width="3.26953125" style="208" customWidth="1"/>
    <col min="3846" max="3846" width="5" style="208" bestFit="1" customWidth="1"/>
    <col min="3847" max="3847" width="23.6328125" style="208" customWidth="1"/>
    <col min="3848" max="3848" width="11.90625" style="208" customWidth="1"/>
    <col min="3849" max="3849" width="15.08984375" style="208" customWidth="1"/>
    <col min="3850" max="3850" width="4.6328125" style="208" customWidth="1"/>
    <col min="3851" max="3851" width="3.36328125" style="208" customWidth="1"/>
    <col min="3852" max="3852" width="2.90625" style="208" customWidth="1"/>
    <col min="3853" max="3853" width="3.36328125" style="208" customWidth="1"/>
    <col min="3854" max="3854" width="3.6328125" style="208" customWidth="1"/>
    <col min="3855" max="3855" width="6.6328125" style="208" customWidth="1"/>
    <col min="3856" max="4096" width="9" style="208"/>
    <col min="4097" max="4097" width="3.6328125" style="208" customWidth="1"/>
    <col min="4098" max="4098" width="10.6328125" style="208" customWidth="1"/>
    <col min="4099" max="4099" width="12.6328125" style="208" customWidth="1"/>
    <col min="4100" max="4100" width="14.6328125" style="208" customWidth="1"/>
    <col min="4101" max="4101" width="3.26953125" style="208" customWidth="1"/>
    <col min="4102" max="4102" width="5" style="208" bestFit="1" customWidth="1"/>
    <col min="4103" max="4103" width="23.6328125" style="208" customWidth="1"/>
    <col min="4104" max="4104" width="11.90625" style="208" customWidth="1"/>
    <col min="4105" max="4105" width="15.08984375" style="208" customWidth="1"/>
    <col min="4106" max="4106" width="4.6328125" style="208" customWidth="1"/>
    <col min="4107" max="4107" width="3.36328125" style="208" customWidth="1"/>
    <col min="4108" max="4108" width="2.90625" style="208" customWidth="1"/>
    <col min="4109" max="4109" width="3.36328125" style="208" customWidth="1"/>
    <col min="4110" max="4110" width="3.6328125" style="208" customWidth="1"/>
    <col min="4111" max="4111" width="6.6328125" style="208" customWidth="1"/>
    <col min="4112" max="4352" width="9" style="208"/>
    <col min="4353" max="4353" width="3.6328125" style="208" customWidth="1"/>
    <col min="4354" max="4354" width="10.6328125" style="208" customWidth="1"/>
    <col min="4355" max="4355" width="12.6328125" style="208" customWidth="1"/>
    <col min="4356" max="4356" width="14.6328125" style="208" customWidth="1"/>
    <col min="4357" max="4357" width="3.26953125" style="208" customWidth="1"/>
    <col min="4358" max="4358" width="5" style="208" bestFit="1" customWidth="1"/>
    <col min="4359" max="4359" width="23.6328125" style="208" customWidth="1"/>
    <col min="4360" max="4360" width="11.90625" style="208" customWidth="1"/>
    <col min="4361" max="4361" width="15.08984375" style="208" customWidth="1"/>
    <col min="4362" max="4362" width="4.6328125" style="208" customWidth="1"/>
    <col min="4363" max="4363" width="3.36328125" style="208" customWidth="1"/>
    <col min="4364" max="4364" width="2.90625" style="208" customWidth="1"/>
    <col min="4365" max="4365" width="3.36328125" style="208" customWidth="1"/>
    <col min="4366" max="4366" width="3.6328125" style="208" customWidth="1"/>
    <col min="4367" max="4367" width="6.6328125" style="208" customWidth="1"/>
    <col min="4368" max="4608" width="9" style="208"/>
    <col min="4609" max="4609" width="3.6328125" style="208" customWidth="1"/>
    <col min="4610" max="4610" width="10.6328125" style="208" customWidth="1"/>
    <col min="4611" max="4611" width="12.6328125" style="208" customWidth="1"/>
    <col min="4612" max="4612" width="14.6328125" style="208" customWidth="1"/>
    <col min="4613" max="4613" width="3.26953125" style="208" customWidth="1"/>
    <col min="4614" max="4614" width="5" style="208" bestFit="1" customWidth="1"/>
    <col min="4615" max="4615" width="23.6328125" style="208" customWidth="1"/>
    <col min="4616" max="4616" width="11.90625" style="208" customWidth="1"/>
    <col min="4617" max="4617" width="15.08984375" style="208" customWidth="1"/>
    <col min="4618" max="4618" width="4.6328125" style="208" customWidth="1"/>
    <col min="4619" max="4619" width="3.36328125" style="208" customWidth="1"/>
    <col min="4620" max="4620" width="2.90625" style="208" customWidth="1"/>
    <col min="4621" max="4621" width="3.36328125" style="208" customWidth="1"/>
    <col min="4622" max="4622" width="3.6328125" style="208" customWidth="1"/>
    <col min="4623" max="4623" width="6.6328125" style="208" customWidth="1"/>
    <col min="4624" max="4864" width="9" style="208"/>
    <col min="4865" max="4865" width="3.6328125" style="208" customWidth="1"/>
    <col min="4866" max="4866" width="10.6328125" style="208" customWidth="1"/>
    <col min="4867" max="4867" width="12.6328125" style="208" customWidth="1"/>
    <col min="4868" max="4868" width="14.6328125" style="208" customWidth="1"/>
    <col min="4869" max="4869" width="3.26953125" style="208" customWidth="1"/>
    <col min="4870" max="4870" width="5" style="208" bestFit="1" customWidth="1"/>
    <col min="4871" max="4871" width="23.6328125" style="208" customWidth="1"/>
    <col min="4872" max="4872" width="11.90625" style="208" customWidth="1"/>
    <col min="4873" max="4873" width="15.08984375" style="208" customWidth="1"/>
    <col min="4874" max="4874" width="4.6328125" style="208" customWidth="1"/>
    <col min="4875" max="4875" width="3.36328125" style="208" customWidth="1"/>
    <col min="4876" max="4876" width="2.90625" style="208" customWidth="1"/>
    <col min="4877" max="4877" width="3.36328125" style="208" customWidth="1"/>
    <col min="4878" max="4878" width="3.6328125" style="208" customWidth="1"/>
    <col min="4879" max="4879" width="6.6328125" style="208" customWidth="1"/>
    <col min="4880" max="5120" width="9" style="208"/>
    <col min="5121" max="5121" width="3.6328125" style="208" customWidth="1"/>
    <col min="5122" max="5122" width="10.6328125" style="208" customWidth="1"/>
    <col min="5123" max="5123" width="12.6328125" style="208" customWidth="1"/>
    <col min="5124" max="5124" width="14.6328125" style="208" customWidth="1"/>
    <col min="5125" max="5125" width="3.26953125" style="208" customWidth="1"/>
    <col min="5126" max="5126" width="5" style="208" bestFit="1" customWidth="1"/>
    <col min="5127" max="5127" width="23.6328125" style="208" customWidth="1"/>
    <col min="5128" max="5128" width="11.90625" style="208" customWidth="1"/>
    <col min="5129" max="5129" width="15.08984375" style="208" customWidth="1"/>
    <col min="5130" max="5130" width="4.6328125" style="208" customWidth="1"/>
    <col min="5131" max="5131" width="3.36328125" style="208" customWidth="1"/>
    <col min="5132" max="5132" width="2.90625" style="208" customWidth="1"/>
    <col min="5133" max="5133" width="3.36328125" style="208" customWidth="1"/>
    <col min="5134" max="5134" width="3.6328125" style="208" customWidth="1"/>
    <col min="5135" max="5135" width="6.6328125" style="208" customWidth="1"/>
    <col min="5136" max="5376" width="9" style="208"/>
    <col min="5377" max="5377" width="3.6328125" style="208" customWidth="1"/>
    <col min="5378" max="5378" width="10.6328125" style="208" customWidth="1"/>
    <col min="5379" max="5379" width="12.6328125" style="208" customWidth="1"/>
    <col min="5380" max="5380" width="14.6328125" style="208" customWidth="1"/>
    <col min="5381" max="5381" width="3.26953125" style="208" customWidth="1"/>
    <col min="5382" max="5382" width="5" style="208" bestFit="1" customWidth="1"/>
    <col min="5383" max="5383" width="23.6328125" style="208" customWidth="1"/>
    <col min="5384" max="5384" width="11.90625" style="208" customWidth="1"/>
    <col min="5385" max="5385" width="15.08984375" style="208" customWidth="1"/>
    <col min="5386" max="5386" width="4.6328125" style="208" customWidth="1"/>
    <col min="5387" max="5387" width="3.36328125" style="208" customWidth="1"/>
    <col min="5388" max="5388" width="2.90625" style="208" customWidth="1"/>
    <col min="5389" max="5389" width="3.36328125" style="208" customWidth="1"/>
    <col min="5390" max="5390" width="3.6328125" style="208" customWidth="1"/>
    <col min="5391" max="5391" width="6.6328125" style="208" customWidth="1"/>
    <col min="5392" max="5632" width="9" style="208"/>
    <col min="5633" max="5633" width="3.6328125" style="208" customWidth="1"/>
    <col min="5634" max="5634" width="10.6328125" style="208" customWidth="1"/>
    <col min="5635" max="5635" width="12.6328125" style="208" customWidth="1"/>
    <col min="5636" max="5636" width="14.6328125" style="208" customWidth="1"/>
    <col min="5637" max="5637" width="3.26953125" style="208" customWidth="1"/>
    <col min="5638" max="5638" width="5" style="208" bestFit="1" customWidth="1"/>
    <col min="5639" max="5639" width="23.6328125" style="208" customWidth="1"/>
    <col min="5640" max="5640" width="11.90625" style="208" customWidth="1"/>
    <col min="5641" max="5641" width="15.08984375" style="208" customWidth="1"/>
    <col min="5642" max="5642" width="4.6328125" style="208" customWidth="1"/>
    <col min="5643" max="5643" width="3.36328125" style="208" customWidth="1"/>
    <col min="5644" max="5644" width="2.90625" style="208" customWidth="1"/>
    <col min="5645" max="5645" width="3.36328125" style="208" customWidth="1"/>
    <col min="5646" max="5646" width="3.6328125" style="208" customWidth="1"/>
    <col min="5647" max="5647" width="6.6328125" style="208" customWidth="1"/>
    <col min="5648" max="5888" width="9" style="208"/>
    <col min="5889" max="5889" width="3.6328125" style="208" customWidth="1"/>
    <col min="5890" max="5890" width="10.6328125" style="208" customWidth="1"/>
    <col min="5891" max="5891" width="12.6328125" style="208" customWidth="1"/>
    <col min="5892" max="5892" width="14.6328125" style="208" customWidth="1"/>
    <col min="5893" max="5893" width="3.26953125" style="208" customWidth="1"/>
    <col min="5894" max="5894" width="5" style="208" bestFit="1" customWidth="1"/>
    <col min="5895" max="5895" width="23.6328125" style="208" customWidth="1"/>
    <col min="5896" max="5896" width="11.90625" style="208" customWidth="1"/>
    <col min="5897" max="5897" width="15.08984375" style="208" customWidth="1"/>
    <col min="5898" max="5898" width="4.6328125" style="208" customWidth="1"/>
    <col min="5899" max="5899" width="3.36328125" style="208" customWidth="1"/>
    <col min="5900" max="5900" width="2.90625" style="208" customWidth="1"/>
    <col min="5901" max="5901" width="3.36328125" style="208" customWidth="1"/>
    <col min="5902" max="5902" width="3.6328125" style="208" customWidth="1"/>
    <col min="5903" max="5903" width="6.6328125" style="208" customWidth="1"/>
    <col min="5904" max="6144" width="9" style="208"/>
    <col min="6145" max="6145" width="3.6328125" style="208" customWidth="1"/>
    <col min="6146" max="6146" width="10.6328125" style="208" customWidth="1"/>
    <col min="6147" max="6147" width="12.6328125" style="208" customWidth="1"/>
    <col min="6148" max="6148" width="14.6328125" style="208" customWidth="1"/>
    <col min="6149" max="6149" width="3.26953125" style="208" customWidth="1"/>
    <col min="6150" max="6150" width="5" style="208" bestFit="1" customWidth="1"/>
    <col min="6151" max="6151" width="23.6328125" style="208" customWidth="1"/>
    <col min="6152" max="6152" width="11.90625" style="208" customWidth="1"/>
    <col min="6153" max="6153" width="15.08984375" style="208" customWidth="1"/>
    <col min="6154" max="6154" width="4.6328125" style="208" customWidth="1"/>
    <col min="6155" max="6155" width="3.36328125" style="208" customWidth="1"/>
    <col min="6156" max="6156" width="2.90625" style="208" customWidth="1"/>
    <col min="6157" max="6157" width="3.36328125" style="208" customWidth="1"/>
    <col min="6158" max="6158" width="3.6328125" style="208" customWidth="1"/>
    <col min="6159" max="6159" width="6.6328125" style="208" customWidth="1"/>
    <col min="6160" max="6400" width="9" style="208"/>
    <col min="6401" max="6401" width="3.6328125" style="208" customWidth="1"/>
    <col min="6402" max="6402" width="10.6328125" style="208" customWidth="1"/>
    <col min="6403" max="6403" width="12.6328125" style="208" customWidth="1"/>
    <col min="6404" max="6404" width="14.6328125" style="208" customWidth="1"/>
    <col min="6405" max="6405" width="3.26953125" style="208" customWidth="1"/>
    <col min="6406" max="6406" width="5" style="208" bestFit="1" customWidth="1"/>
    <col min="6407" max="6407" width="23.6328125" style="208" customWidth="1"/>
    <col min="6408" max="6408" width="11.90625" style="208" customWidth="1"/>
    <col min="6409" max="6409" width="15.08984375" style="208" customWidth="1"/>
    <col min="6410" max="6410" width="4.6328125" style="208" customWidth="1"/>
    <col min="6411" max="6411" width="3.36328125" style="208" customWidth="1"/>
    <col min="6412" max="6412" width="2.90625" style="208" customWidth="1"/>
    <col min="6413" max="6413" width="3.36328125" style="208" customWidth="1"/>
    <col min="6414" max="6414" width="3.6328125" style="208" customWidth="1"/>
    <col min="6415" max="6415" width="6.6328125" style="208" customWidth="1"/>
    <col min="6416" max="6656" width="9" style="208"/>
    <col min="6657" max="6657" width="3.6328125" style="208" customWidth="1"/>
    <col min="6658" max="6658" width="10.6328125" style="208" customWidth="1"/>
    <col min="6659" max="6659" width="12.6328125" style="208" customWidth="1"/>
    <col min="6660" max="6660" width="14.6328125" style="208" customWidth="1"/>
    <col min="6661" max="6661" width="3.26953125" style="208" customWidth="1"/>
    <col min="6662" max="6662" width="5" style="208" bestFit="1" customWidth="1"/>
    <col min="6663" max="6663" width="23.6328125" style="208" customWidth="1"/>
    <col min="6664" max="6664" width="11.90625" style="208" customWidth="1"/>
    <col min="6665" max="6665" width="15.08984375" style="208" customWidth="1"/>
    <col min="6666" max="6666" width="4.6328125" style="208" customWidth="1"/>
    <col min="6667" max="6667" width="3.36328125" style="208" customWidth="1"/>
    <col min="6668" max="6668" width="2.90625" style="208" customWidth="1"/>
    <col min="6669" max="6669" width="3.36328125" style="208" customWidth="1"/>
    <col min="6670" max="6670" width="3.6328125" style="208" customWidth="1"/>
    <col min="6671" max="6671" width="6.6328125" style="208" customWidth="1"/>
    <col min="6672" max="6912" width="9" style="208"/>
    <col min="6913" max="6913" width="3.6328125" style="208" customWidth="1"/>
    <col min="6914" max="6914" width="10.6328125" style="208" customWidth="1"/>
    <col min="6915" max="6915" width="12.6328125" style="208" customWidth="1"/>
    <col min="6916" max="6916" width="14.6328125" style="208" customWidth="1"/>
    <col min="6917" max="6917" width="3.26953125" style="208" customWidth="1"/>
    <col min="6918" max="6918" width="5" style="208" bestFit="1" customWidth="1"/>
    <col min="6919" max="6919" width="23.6328125" style="208" customWidth="1"/>
    <col min="6920" max="6920" width="11.90625" style="208" customWidth="1"/>
    <col min="6921" max="6921" width="15.08984375" style="208" customWidth="1"/>
    <col min="6922" max="6922" width="4.6328125" style="208" customWidth="1"/>
    <col min="6923" max="6923" width="3.36328125" style="208" customWidth="1"/>
    <col min="6924" max="6924" width="2.90625" style="208" customWidth="1"/>
    <col min="6925" max="6925" width="3.36328125" style="208" customWidth="1"/>
    <col min="6926" max="6926" width="3.6328125" style="208" customWidth="1"/>
    <col min="6927" max="6927" width="6.6328125" style="208" customWidth="1"/>
    <col min="6928" max="7168" width="9" style="208"/>
    <col min="7169" max="7169" width="3.6328125" style="208" customWidth="1"/>
    <col min="7170" max="7170" width="10.6328125" style="208" customWidth="1"/>
    <col min="7171" max="7171" width="12.6328125" style="208" customWidth="1"/>
    <col min="7172" max="7172" width="14.6328125" style="208" customWidth="1"/>
    <col min="7173" max="7173" width="3.26953125" style="208" customWidth="1"/>
    <col min="7174" max="7174" width="5" style="208" bestFit="1" customWidth="1"/>
    <col min="7175" max="7175" width="23.6328125" style="208" customWidth="1"/>
    <col min="7176" max="7176" width="11.90625" style="208" customWidth="1"/>
    <col min="7177" max="7177" width="15.08984375" style="208" customWidth="1"/>
    <col min="7178" max="7178" width="4.6328125" style="208" customWidth="1"/>
    <col min="7179" max="7179" width="3.36328125" style="208" customWidth="1"/>
    <col min="7180" max="7180" width="2.90625" style="208" customWidth="1"/>
    <col min="7181" max="7181" width="3.36328125" style="208" customWidth="1"/>
    <col min="7182" max="7182" width="3.6328125" style="208" customWidth="1"/>
    <col min="7183" max="7183" width="6.6328125" style="208" customWidth="1"/>
    <col min="7184" max="7424" width="9" style="208"/>
    <col min="7425" max="7425" width="3.6328125" style="208" customWidth="1"/>
    <col min="7426" max="7426" width="10.6328125" style="208" customWidth="1"/>
    <col min="7427" max="7427" width="12.6328125" style="208" customWidth="1"/>
    <col min="7428" max="7428" width="14.6328125" style="208" customWidth="1"/>
    <col min="7429" max="7429" width="3.26953125" style="208" customWidth="1"/>
    <col min="7430" max="7430" width="5" style="208" bestFit="1" customWidth="1"/>
    <col min="7431" max="7431" width="23.6328125" style="208" customWidth="1"/>
    <col min="7432" max="7432" width="11.90625" style="208" customWidth="1"/>
    <col min="7433" max="7433" width="15.08984375" style="208" customWidth="1"/>
    <col min="7434" max="7434" width="4.6328125" style="208" customWidth="1"/>
    <col min="7435" max="7435" width="3.36328125" style="208" customWidth="1"/>
    <col min="7436" max="7436" width="2.90625" style="208" customWidth="1"/>
    <col min="7437" max="7437" width="3.36328125" style="208" customWidth="1"/>
    <col min="7438" max="7438" width="3.6328125" style="208" customWidth="1"/>
    <col min="7439" max="7439" width="6.6328125" style="208" customWidth="1"/>
    <col min="7440" max="7680" width="9" style="208"/>
    <col min="7681" max="7681" width="3.6328125" style="208" customWidth="1"/>
    <col min="7682" max="7682" width="10.6328125" style="208" customWidth="1"/>
    <col min="7683" max="7683" width="12.6328125" style="208" customWidth="1"/>
    <col min="7684" max="7684" width="14.6328125" style="208" customWidth="1"/>
    <col min="7685" max="7685" width="3.26953125" style="208" customWidth="1"/>
    <col min="7686" max="7686" width="5" style="208" bestFit="1" customWidth="1"/>
    <col min="7687" max="7687" width="23.6328125" style="208" customWidth="1"/>
    <col min="7688" max="7688" width="11.90625" style="208" customWidth="1"/>
    <col min="7689" max="7689" width="15.08984375" style="208" customWidth="1"/>
    <col min="7690" max="7690" width="4.6328125" style="208" customWidth="1"/>
    <col min="7691" max="7691" width="3.36328125" style="208" customWidth="1"/>
    <col min="7692" max="7692" width="2.90625" style="208" customWidth="1"/>
    <col min="7693" max="7693" width="3.36328125" style="208" customWidth="1"/>
    <col min="7694" max="7694" width="3.6328125" style="208" customWidth="1"/>
    <col min="7695" max="7695" width="6.6328125" style="208" customWidth="1"/>
    <col min="7696" max="7936" width="9" style="208"/>
    <col min="7937" max="7937" width="3.6328125" style="208" customWidth="1"/>
    <col min="7938" max="7938" width="10.6328125" style="208" customWidth="1"/>
    <col min="7939" max="7939" width="12.6328125" style="208" customWidth="1"/>
    <col min="7940" max="7940" width="14.6328125" style="208" customWidth="1"/>
    <col min="7941" max="7941" width="3.26953125" style="208" customWidth="1"/>
    <col min="7942" max="7942" width="5" style="208" bestFit="1" customWidth="1"/>
    <col min="7943" max="7943" width="23.6328125" style="208" customWidth="1"/>
    <col min="7944" max="7944" width="11.90625" style="208" customWidth="1"/>
    <col min="7945" max="7945" width="15.08984375" style="208" customWidth="1"/>
    <col min="7946" max="7946" width="4.6328125" style="208" customWidth="1"/>
    <col min="7947" max="7947" width="3.36328125" style="208" customWidth="1"/>
    <col min="7948" max="7948" width="2.90625" style="208" customWidth="1"/>
    <col min="7949" max="7949" width="3.36328125" style="208" customWidth="1"/>
    <col min="7950" max="7950" width="3.6328125" style="208" customWidth="1"/>
    <col min="7951" max="7951" width="6.6328125" style="208" customWidth="1"/>
    <col min="7952" max="8192" width="9" style="208"/>
    <col min="8193" max="8193" width="3.6328125" style="208" customWidth="1"/>
    <col min="8194" max="8194" width="10.6328125" style="208" customWidth="1"/>
    <col min="8195" max="8195" width="12.6328125" style="208" customWidth="1"/>
    <col min="8196" max="8196" width="14.6328125" style="208" customWidth="1"/>
    <col min="8197" max="8197" width="3.26953125" style="208" customWidth="1"/>
    <col min="8198" max="8198" width="5" style="208" bestFit="1" customWidth="1"/>
    <col min="8199" max="8199" width="23.6328125" style="208" customWidth="1"/>
    <col min="8200" max="8200" width="11.90625" style="208" customWidth="1"/>
    <col min="8201" max="8201" width="15.08984375" style="208" customWidth="1"/>
    <col min="8202" max="8202" width="4.6328125" style="208" customWidth="1"/>
    <col min="8203" max="8203" width="3.36328125" style="208" customWidth="1"/>
    <col min="8204" max="8204" width="2.90625" style="208" customWidth="1"/>
    <col min="8205" max="8205" width="3.36328125" style="208" customWidth="1"/>
    <col min="8206" max="8206" width="3.6328125" style="208" customWidth="1"/>
    <col min="8207" max="8207" width="6.6328125" style="208" customWidth="1"/>
    <col min="8208" max="8448" width="9" style="208"/>
    <col min="8449" max="8449" width="3.6328125" style="208" customWidth="1"/>
    <col min="8450" max="8450" width="10.6328125" style="208" customWidth="1"/>
    <col min="8451" max="8451" width="12.6328125" style="208" customWidth="1"/>
    <col min="8452" max="8452" width="14.6328125" style="208" customWidth="1"/>
    <col min="8453" max="8453" width="3.26953125" style="208" customWidth="1"/>
    <col min="8454" max="8454" width="5" style="208" bestFit="1" customWidth="1"/>
    <col min="8455" max="8455" width="23.6328125" style="208" customWidth="1"/>
    <col min="8456" max="8456" width="11.90625" style="208" customWidth="1"/>
    <col min="8457" max="8457" width="15.08984375" style="208" customWidth="1"/>
    <col min="8458" max="8458" width="4.6328125" style="208" customWidth="1"/>
    <col min="8459" max="8459" width="3.36328125" style="208" customWidth="1"/>
    <col min="8460" max="8460" width="2.90625" style="208" customWidth="1"/>
    <col min="8461" max="8461" width="3.36328125" style="208" customWidth="1"/>
    <col min="8462" max="8462" width="3.6328125" style="208" customWidth="1"/>
    <col min="8463" max="8463" width="6.6328125" style="208" customWidth="1"/>
    <col min="8464" max="8704" width="9" style="208"/>
    <col min="8705" max="8705" width="3.6328125" style="208" customWidth="1"/>
    <col min="8706" max="8706" width="10.6328125" style="208" customWidth="1"/>
    <col min="8707" max="8707" width="12.6328125" style="208" customWidth="1"/>
    <col min="8708" max="8708" width="14.6328125" style="208" customWidth="1"/>
    <col min="8709" max="8709" width="3.26953125" style="208" customWidth="1"/>
    <col min="8710" max="8710" width="5" style="208" bestFit="1" customWidth="1"/>
    <col min="8711" max="8711" width="23.6328125" style="208" customWidth="1"/>
    <col min="8712" max="8712" width="11.90625" style="208" customWidth="1"/>
    <col min="8713" max="8713" width="15.08984375" style="208" customWidth="1"/>
    <col min="8714" max="8714" width="4.6328125" style="208" customWidth="1"/>
    <col min="8715" max="8715" width="3.36328125" style="208" customWidth="1"/>
    <col min="8716" max="8716" width="2.90625" style="208" customWidth="1"/>
    <col min="8717" max="8717" width="3.36328125" style="208" customWidth="1"/>
    <col min="8718" max="8718" width="3.6328125" style="208" customWidth="1"/>
    <col min="8719" max="8719" width="6.6328125" style="208" customWidth="1"/>
    <col min="8720" max="8960" width="9" style="208"/>
    <col min="8961" max="8961" width="3.6328125" style="208" customWidth="1"/>
    <col min="8962" max="8962" width="10.6328125" style="208" customWidth="1"/>
    <col min="8963" max="8963" width="12.6328125" style="208" customWidth="1"/>
    <col min="8964" max="8964" width="14.6328125" style="208" customWidth="1"/>
    <col min="8965" max="8965" width="3.26953125" style="208" customWidth="1"/>
    <col min="8966" max="8966" width="5" style="208" bestFit="1" customWidth="1"/>
    <col min="8967" max="8967" width="23.6328125" style="208" customWidth="1"/>
    <col min="8968" max="8968" width="11.90625" style="208" customWidth="1"/>
    <col min="8969" max="8969" width="15.08984375" style="208" customWidth="1"/>
    <col min="8970" max="8970" width="4.6328125" style="208" customWidth="1"/>
    <col min="8971" max="8971" width="3.36328125" style="208" customWidth="1"/>
    <col min="8972" max="8972" width="2.90625" style="208" customWidth="1"/>
    <col min="8973" max="8973" width="3.36328125" style="208" customWidth="1"/>
    <col min="8974" max="8974" width="3.6328125" style="208" customWidth="1"/>
    <col min="8975" max="8975" width="6.6328125" style="208" customWidth="1"/>
    <col min="8976" max="9216" width="9" style="208"/>
    <col min="9217" max="9217" width="3.6328125" style="208" customWidth="1"/>
    <col min="9218" max="9218" width="10.6328125" style="208" customWidth="1"/>
    <col min="9219" max="9219" width="12.6328125" style="208" customWidth="1"/>
    <col min="9220" max="9220" width="14.6328125" style="208" customWidth="1"/>
    <col min="9221" max="9221" width="3.26953125" style="208" customWidth="1"/>
    <col min="9222" max="9222" width="5" style="208" bestFit="1" customWidth="1"/>
    <col min="9223" max="9223" width="23.6328125" style="208" customWidth="1"/>
    <col min="9224" max="9224" width="11.90625" style="208" customWidth="1"/>
    <col min="9225" max="9225" width="15.08984375" style="208" customWidth="1"/>
    <col min="9226" max="9226" width="4.6328125" style="208" customWidth="1"/>
    <col min="9227" max="9227" width="3.36328125" style="208" customWidth="1"/>
    <col min="9228" max="9228" width="2.90625" style="208" customWidth="1"/>
    <col min="9229" max="9229" width="3.36328125" style="208" customWidth="1"/>
    <col min="9230" max="9230" width="3.6328125" style="208" customWidth="1"/>
    <col min="9231" max="9231" width="6.6328125" style="208" customWidth="1"/>
    <col min="9232" max="9472" width="9" style="208"/>
    <col min="9473" max="9473" width="3.6328125" style="208" customWidth="1"/>
    <col min="9474" max="9474" width="10.6328125" style="208" customWidth="1"/>
    <col min="9475" max="9475" width="12.6328125" style="208" customWidth="1"/>
    <col min="9476" max="9476" width="14.6328125" style="208" customWidth="1"/>
    <col min="9477" max="9477" width="3.26953125" style="208" customWidth="1"/>
    <col min="9478" max="9478" width="5" style="208" bestFit="1" customWidth="1"/>
    <col min="9479" max="9479" width="23.6328125" style="208" customWidth="1"/>
    <col min="9480" max="9480" width="11.90625" style="208" customWidth="1"/>
    <col min="9481" max="9481" width="15.08984375" style="208" customWidth="1"/>
    <col min="9482" max="9482" width="4.6328125" style="208" customWidth="1"/>
    <col min="9483" max="9483" width="3.36328125" style="208" customWidth="1"/>
    <col min="9484" max="9484" width="2.90625" style="208" customWidth="1"/>
    <col min="9485" max="9485" width="3.36328125" style="208" customWidth="1"/>
    <col min="9486" max="9486" width="3.6328125" style="208" customWidth="1"/>
    <col min="9487" max="9487" width="6.6328125" style="208" customWidth="1"/>
    <col min="9488" max="9728" width="9" style="208"/>
    <col min="9729" max="9729" width="3.6328125" style="208" customWidth="1"/>
    <col min="9730" max="9730" width="10.6328125" style="208" customWidth="1"/>
    <col min="9731" max="9731" width="12.6328125" style="208" customWidth="1"/>
    <col min="9732" max="9732" width="14.6328125" style="208" customWidth="1"/>
    <col min="9733" max="9733" width="3.26953125" style="208" customWidth="1"/>
    <col min="9734" max="9734" width="5" style="208" bestFit="1" customWidth="1"/>
    <col min="9735" max="9735" width="23.6328125" style="208" customWidth="1"/>
    <col min="9736" max="9736" width="11.90625" style="208" customWidth="1"/>
    <col min="9737" max="9737" width="15.08984375" style="208" customWidth="1"/>
    <col min="9738" max="9738" width="4.6328125" style="208" customWidth="1"/>
    <col min="9739" max="9739" width="3.36328125" style="208" customWidth="1"/>
    <col min="9740" max="9740" width="2.90625" style="208" customWidth="1"/>
    <col min="9741" max="9741" width="3.36328125" style="208" customWidth="1"/>
    <col min="9742" max="9742" width="3.6328125" style="208" customWidth="1"/>
    <col min="9743" max="9743" width="6.6328125" style="208" customWidth="1"/>
    <col min="9744" max="9984" width="9" style="208"/>
    <col min="9985" max="9985" width="3.6328125" style="208" customWidth="1"/>
    <col min="9986" max="9986" width="10.6328125" style="208" customWidth="1"/>
    <col min="9987" max="9987" width="12.6328125" style="208" customWidth="1"/>
    <col min="9988" max="9988" width="14.6328125" style="208" customWidth="1"/>
    <col min="9989" max="9989" width="3.26953125" style="208" customWidth="1"/>
    <col min="9990" max="9990" width="5" style="208" bestFit="1" customWidth="1"/>
    <col min="9991" max="9991" width="23.6328125" style="208" customWidth="1"/>
    <col min="9992" max="9992" width="11.90625" style="208" customWidth="1"/>
    <col min="9993" max="9993" width="15.08984375" style="208" customWidth="1"/>
    <col min="9994" max="9994" width="4.6328125" style="208" customWidth="1"/>
    <col min="9995" max="9995" width="3.36328125" style="208" customWidth="1"/>
    <col min="9996" max="9996" width="2.90625" style="208" customWidth="1"/>
    <col min="9997" max="9997" width="3.36328125" style="208" customWidth="1"/>
    <col min="9998" max="9998" width="3.6328125" style="208" customWidth="1"/>
    <col min="9999" max="9999" width="6.6328125" style="208" customWidth="1"/>
    <col min="10000" max="10240" width="9" style="208"/>
    <col min="10241" max="10241" width="3.6328125" style="208" customWidth="1"/>
    <col min="10242" max="10242" width="10.6328125" style="208" customWidth="1"/>
    <col min="10243" max="10243" width="12.6328125" style="208" customWidth="1"/>
    <col min="10244" max="10244" width="14.6328125" style="208" customWidth="1"/>
    <col min="10245" max="10245" width="3.26953125" style="208" customWidth="1"/>
    <col min="10246" max="10246" width="5" style="208" bestFit="1" customWidth="1"/>
    <col min="10247" max="10247" width="23.6328125" style="208" customWidth="1"/>
    <col min="10248" max="10248" width="11.90625" style="208" customWidth="1"/>
    <col min="10249" max="10249" width="15.08984375" style="208" customWidth="1"/>
    <col min="10250" max="10250" width="4.6328125" style="208" customWidth="1"/>
    <col min="10251" max="10251" width="3.36328125" style="208" customWidth="1"/>
    <col min="10252" max="10252" width="2.90625" style="208" customWidth="1"/>
    <col min="10253" max="10253" width="3.36328125" style="208" customWidth="1"/>
    <col min="10254" max="10254" width="3.6328125" style="208" customWidth="1"/>
    <col min="10255" max="10255" width="6.6328125" style="208" customWidth="1"/>
    <col min="10256" max="10496" width="9" style="208"/>
    <col min="10497" max="10497" width="3.6328125" style="208" customWidth="1"/>
    <col min="10498" max="10498" width="10.6328125" style="208" customWidth="1"/>
    <col min="10499" max="10499" width="12.6328125" style="208" customWidth="1"/>
    <col min="10500" max="10500" width="14.6328125" style="208" customWidth="1"/>
    <col min="10501" max="10501" width="3.26953125" style="208" customWidth="1"/>
    <col min="10502" max="10502" width="5" style="208" bestFit="1" customWidth="1"/>
    <col min="10503" max="10503" width="23.6328125" style="208" customWidth="1"/>
    <col min="10504" max="10504" width="11.90625" style="208" customWidth="1"/>
    <col min="10505" max="10505" width="15.08984375" style="208" customWidth="1"/>
    <col min="10506" max="10506" width="4.6328125" style="208" customWidth="1"/>
    <col min="10507" max="10507" width="3.36328125" style="208" customWidth="1"/>
    <col min="10508" max="10508" width="2.90625" style="208" customWidth="1"/>
    <col min="10509" max="10509" width="3.36328125" style="208" customWidth="1"/>
    <col min="10510" max="10510" width="3.6328125" style="208" customWidth="1"/>
    <col min="10511" max="10511" width="6.6328125" style="208" customWidth="1"/>
    <col min="10512" max="10752" width="9" style="208"/>
    <col min="10753" max="10753" width="3.6328125" style="208" customWidth="1"/>
    <col min="10754" max="10754" width="10.6328125" style="208" customWidth="1"/>
    <col min="10755" max="10755" width="12.6328125" style="208" customWidth="1"/>
    <col min="10756" max="10756" width="14.6328125" style="208" customWidth="1"/>
    <col min="10757" max="10757" width="3.26953125" style="208" customWidth="1"/>
    <col min="10758" max="10758" width="5" style="208" bestFit="1" customWidth="1"/>
    <col min="10759" max="10759" width="23.6328125" style="208" customWidth="1"/>
    <col min="10760" max="10760" width="11.90625" style="208" customWidth="1"/>
    <col min="10761" max="10761" width="15.08984375" style="208" customWidth="1"/>
    <col min="10762" max="10762" width="4.6328125" style="208" customWidth="1"/>
    <col min="10763" max="10763" width="3.36328125" style="208" customWidth="1"/>
    <col min="10764" max="10764" width="2.90625" style="208" customWidth="1"/>
    <col min="10765" max="10765" width="3.36328125" style="208" customWidth="1"/>
    <col min="10766" max="10766" width="3.6328125" style="208" customWidth="1"/>
    <col min="10767" max="10767" width="6.6328125" style="208" customWidth="1"/>
    <col min="10768" max="11008" width="9" style="208"/>
    <col min="11009" max="11009" width="3.6328125" style="208" customWidth="1"/>
    <col min="11010" max="11010" width="10.6328125" style="208" customWidth="1"/>
    <col min="11011" max="11011" width="12.6328125" style="208" customWidth="1"/>
    <col min="11012" max="11012" width="14.6328125" style="208" customWidth="1"/>
    <col min="11013" max="11013" width="3.26953125" style="208" customWidth="1"/>
    <col min="11014" max="11014" width="5" style="208" bestFit="1" customWidth="1"/>
    <col min="11015" max="11015" width="23.6328125" style="208" customWidth="1"/>
    <col min="11016" max="11016" width="11.90625" style="208" customWidth="1"/>
    <col min="11017" max="11017" width="15.08984375" style="208" customWidth="1"/>
    <col min="11018" max="11018" width="4.6328125" style="208" customWidth="1"/>
    <col min="11019" max="11019" width="3.36328125" style="208" customWidth="1"/>
    <col min="11020" max="11020" width="2.90625" style="208" customWidth="1"/>
    <col min="11021" max="11021" width="3.36328125" style="208" customWidth="1"/>
    <col min="11022" max="11022" width="3.6328125" style="208" customWidth="1"/>
    <col min="11023" max="11023" width="6.6328125" style="208" customWidth="1"/>
    <col min="11024" max="11264" width="9" style="208"/>
    <col min="11265" max="11265" width="3.6328125" style="208" customWidth="1"/>
    <col min="11266" max="11266" width="10.6328125" style="208" customWidth="1"/>
    <col min="11267" max="11267" width="12.6328125" style="208" customWidth="1"/>
    <col min="11268" max="11268" width="14.6328125" style="208" customWidth="1"/>
    <col min="11269" max="11269" width="3.26953125" style="208" customWidth="1"/>
    <col min="11270" max="11270" width="5" style="208" bestFit="1" customWidth="1"/>
    <col min="11271" max="11271" width="23.6328125" style="208" customWidth="1"/>
    <col min="11272" max="11272" width="11.90625" style="208" customWidth="1"/>
    <col min="11273" max="11273" width="15.08984375" style="208" customWidth="1"/>
    <col min="11274" max="11274" width="4.6328125" style="208" customWidth="1"/>
    <col min="11275" max="11275" width="3.36328125" style="208" customWidth="1"/>
    <col min="11276" max="11276" width="2.90625" style="208" customWidth="1"/>
    <col min="11277" max="11277" width="3.36328125" style="208" customWidth="1"/>
    <col min="11278" max="11278" width="3.6328125" style="208" customWidth="1"/>
    <col min="11279" max="11279" width="6.6328125" style="208" customWidth="1"/>
    <col min="11280" max="11520" width="9" style="208"/>
    <col min="11521" max="11521" width="3.6328125" style="208" customWidth="1"/>
    <col min="11522" max="11522" width="10.6328125" style="208" customWidth="1"/>
    <col min="11523" max="11523" width="12.6328125" style="208" customWidth="1"/>
    <col min="11524" max="11524" width="14.6328125" style="208" customWidth="1"/>
    <col min="11525" max="11525" width="3.26953125" style="208" customWidth="1"/>
    <col min="11526" max="11526" width="5" style="208" bestFit="1" customWidth="1"/>
    <col min="11527" max="11527" width="23.6328125" style="208" customWidth="1"/>
    <col min="11528" max="11528" width="11.90625" style="208" customWidth="1"/>
    <col min="11529" max="11529" width="15.08984375" style="208" customWidth="1"/>
    <col min="11530" max="11530" width="4.6328125" style="208" customWidth="1"/>
    <col min="11531" max="11531" width="3.36328125" style="208" customWidth="1"/>
    <col min="11532" max="11532" width="2.90625" style="208" customWidth="1"/>
    <col min="11533" max="11533" width="3.36328125" style="208" customWidth="1"/>
    <col min="11534" max="11534" width="3.6328125" style="208" customWidth="1"/>
    <col min="11535" max="11535" width="6.6328125" style="208" customWidth="1"/>
    <col min="11536" max="11776" width="9" style="208"/>
    <col min="11777" max="11777" width="3.6328125" style="208" customWidth="1"/>
    <col min="11778" max="11778" width="10.6328125" style="208" customWidth="1"/>
    <col min="11779" max="11779" width="12.6328125" style="208" customWidth="1"/>
    <col min="11780" max="11780" width="14.6328125" style="208" customWidth="1"/>
    <col min="11781" max="11781" width="3.26953125" style="208" customWidth="1"/>
    <col min="11782" max="11782" width="5" style="208" bestFit="1" customWidth="1"/>
    <col min="11783" max="11783" width="23.6328125" style="208" customWidth="1"/>
    <col min="11784" max="11784" width="11.90625" style="208" customWidth="1"/>
    <col min="11785" max="11785" width="15.08984375" style="208" customWidth="1"/>
    <col min="11786" max="11786" width="4.6328125" style="208" customWidth="1"/>
    <col min="11787" max="11787" width="3.36328125" style="208" customWidth="1"/>
    <col min="11788" max="11788" width="2.90625" style="208" customWidth="1"/>
    <col min="11789" max="11789" width="3.36328125" style="208" customWidth="1"/>
    <col min="11790" max="11790" width="3.6328125" style="208" customWidth="1"/>
    <col min="11791" max="11791" width="6.6328125" style="208" customWidth="1"/>
    <col min="11792" max="12032" width="9" style="208"/>
    <col min="12033" max="12033" width="3.6328125" style="208" customWidth="1"/>
    <col min="12034" max="12034" width="10.6328125" style="208" customWidth="1"/>
    <col min="12035" max="12035" width="12.6328125" style="208" customWidth="1"/>
    <col min="12036" max="12036" width="14.6328125" style="208" customWidth="1"/>
    <col min="12037" max="12037" width="3.26953125" style="208" customWidth="1"/>
    <col min="12038" max="12038" width="5" style="208" bestFit="1" customWidth="1"/>
    <col min="12039" max="12039" width="23.6328125" style="208" customWidth="1"/>
    <col min="12040" max="12040" width="11.90625" style="208" customWidth="1"/>
    <col min="12041" max="12041" width="15.08984375" style="208" customWidth="1"/>
    <col min="12042" max="12042" width="4.6328125" style="208" customWidth="1"/>
    <col min="12043" max="12043" width="3.36328125" style="208" customWidth="1"/>
    <col min="12044" max="12044" width="2.90625" style="208" customWidth="1"/>
    <col min="12045" max="12045" width="3.36328125" style="208" customWidth="1"/>
    <col min="12046" max="12046" width="3.6328125" style="208" customWidth="1"/>
    <col min="12047" max="12047" width="6.6328125" style="208" customWidth="1"/>
    <col min="12048" max="12288" width="9" style="208"/>
    <col min="12289" max="12289" width="3.6328125" style="208" customWidth="1"/>
    <col min="12290" max="12290" width="10.6328125" style="208" customWidth="1"/>
    <col min="12291" max="12291" width="12.6328125" style="208" customWidth="1"/>
    <col min="12292" max="12292" width="14.6328125" style="208" customWidth="1"/>
    <col min="12293" max="12293" width="3.26953125" style="208" customWidth="1"/>
    <col min="12294" max="12294" width="5" style="208" bestFit="1" customWidth="1"/>
    <col min="12295" max="12295" width="23.6328125" style="208" customWidth="1"/>
    <col min="12296" max="12296" width="11.90625" style="208" customWidth="1"/>
    <col min="12297" max="12297" width="15.08984375" style="208" customWidth="1"/>
    <col min="12298" max="12298" width="4.6328125" style="208" customWidth="1"/>
    <col min="12299" max="12299" width="3.36328125" style="208" customWidth="1"/>
    <col min="12300" max="12300" width="2.90625" style="208" customWidth="1"/>
    <col min="12301" max="12301" width="3.36328125" style="208" customWidth="1"/>
    <col min="12302" max="12302" width="3.6328125" style="208" customWidth="1"/>
    <col min="12303" max="12303" width="6.6328125" style="208" customWidth="1"/>
    <col min="12304" max="12544" width="9" style="208"/>
    <col min="12545" max="12545" width="3.6328125" style="208" customWidth="1"/>
    <col min="12546" max="12546" width="10.6328125" style="208" customWidth="1"/>
    <col min="12547" max="12547" width="12.6328125" style="208" customWidth="1"/>
    <col min="12548" max="12548" width="14.6328125" style="208" customWidth="1"/>
    <col min="12549" max="12549" width="3.26953125" style="208" customWidth="1"/>
    <col min="12550" max="12550" width="5" style="208" bestFit="1" customWidth="1"/>
    <col min="12551" max="12551" width="23.6328125" style="208" customWidth="1"/>
    <col min="12552" max="12552" width="11.90625" style="208" customWidth="1"/>
    <col min="12553" max="12553" width="15.08984375" style="208" customWidth="1"/>
    <col min="12554" max="12554" width="4.6328125" style="208" customWidth="1"/>
    <col min="12555" max="12555" width="3.36328125" style="208" customWidth="1"/>
    <col min="12556" max="12556" width="2.90625" style="208" customWidth="1"/>
    <col min="12557" max="12557" width="3.36328125" style="208" customWidth="1"/>
    <col min="12558" max="12558" width="3.6328125" style="208" customWidth="1"/>
    <col min="12559" max="12559" width="6.6328125" style="208" customWidth="1"/>
    <col min="12560" max="12800" width="9" style="208"/>
    <col min="12801" max="12801" width="3.6328125" style="208" customWidth="1"/>
    <col min="12802" max="12802" width="10.6328125" style="208" customWidth="1"/>
    <col min="12803" max="12803" width="12.6328125" style="208" customWidth="1"/>
    <col min="12804" max="12804" width="14.6328125" style="208" customWidth="1"/>
    <col min="12805" max="12805" width="3.26953125" style="208" customWidth="1"/>
    <col min="12806" max="12806" width="5" style="208" bestFit="1" customWidth="1"/>
    <col min="12807" max="12807" width="23.6328125" style="208" customWidth="1"/>
    <col min="12808" max="12808" width="11.90625" style="208" customWidth="1"/>
    <col min="12809" max="12809" width="15.08984375" style="208" customWidth="1"/>
    <col min="12810" max="12810" width="4.6328125" style="208" customWidth="1"/>
    <col min="12811" max="12811" width="3.36328125" style="208" customWidth="1"/>
    <col min="12812" max="12812" width="2.90625" style="208" customWidth="1"/>
    <col min="12813" max="12813" width="3.36328125" style="208" customWidth="1"/>
    <col min="12814" max="12814" width="3.6328125" style="208" customWidth="1"/>
    <col min="12815" max="12815" width="6.6328125" style="208" customWidth="1"/>
    <col min="12816" max="13056" width="9" style="208"/>
    <col min="13057" max="13057" width="3.6328125" style="208" customWidth="1"/>
    <col min="13058" max="13058" width="10.6328125" style="208" customWidth="1"/>
    <col min="13059" max="13059" width="12.6328125" style="208" customWidth="1"/>
    <col min="13060" max="13060" width="14.6328125" style="208" customWidth="1"/>
    <col min="13061" max="13061" width="3.26953125" style="208" customWidth="1"/>
    <col min="13062" max="13062" width="5" style="208" bestFit="1" customWidth="1"/>
    <col min="13063" max="13063" width="23.6328125" style="208" customWidth="1"/>
    <col min="13064" max="13064" width="11.90625" style="208" customWidth="1"/>
    <col min="13065" max="13065" width="15.08984375" style="208" customWidth="1"/>
    <col min="13066" max="13066" width="4.6328125" style="208" customWidth="1"/>
    <col min="13067" max="13067" width="3.36328125" style="208" customWidth="1"/>
    <col min="13068" max="13068" width="2.90625" style="208" customWidth="1"/>
    <col min="13069" max="13069" width="3.36328125" style="208" customWidth="1"/>
    <col min="13070" max="13070" width="3.6328125" style="208" customWidth="1"/>
    <col min="13071" max="13071" width="6.6328125" style="208" customWidth="1"/>
    <col min="13072" max="13312" width="9" style="208"/>
    <col min="13313" max="13313" width="3.6328125" style="208" customWidth="1"/>
    <col min="13314" max="13314" width="10.6328125" style="208" customWidth="1"/>
    <col min="13315" max="13315" width="12.6328125" style="208" customWidth="1"/>
    <col min="13316" max="13316" width="14.6328125" style="208" customWidth="1"/>
    <col min="13317" max="13317" width="3.26953125" style="208" customWidth="1"/>
    <col min="13318" max="13318" width="5" style="208" bestFit="1" customWidth="1"/>
    <col min="13319" max="13319" width="23.6328125" style="208" customWidth="1"/>
    <col min="13320" max="13320" width="11.90625" style="208" customWidth="1"/>
    <col min="13321" max="13321" width="15.08984375" style="208" customWidth="1"/>
    <col min="13322" max="13322" width="4.6328125" style="208" customWidth="1"/>
    <col min="13323" max="13323" width="3.36328125" style="208" customWidth="1"/>
    <col min="13324" max="13324" width="2.90625" style="208" customWidth="1"/>
    <col min="13325" max="13325" width="3.36328125" style="208" customWidth="1"/>
    <col min="13326" max="13326" width="3.6328125" style="208" customWidth="1"/>
    <col min="13327" max="13327" width="6.6328125" style="208" customWidth="1"/>
    <col min="13328" max="13568" width="9" style="208"/>
    <col min="13569" max="13569" width="3.6328125" style="208" customWidth="1"/>
    <col min="13570" max="13570" width="10.6328125" style="208" customWidth="1"/>
    <col min="13571" max="13571" width="12.6328125" style="208" customWidth="1"/>
    <col min="13572" max="13572" width="14.6328125" style="208" customWidth="1"/>
    <col min="13573" max="13573" width="3.26953125" style="208" customWidth="1"/>
    <col min="13574" max="13574" width="5" style="208" bestFit="1" customWidth="1"/>
    <col min="13575" max="13575" width="23.6328125" style="208" customWidth="1"/>
    <col min="13576" max="13576" width="11.90625" style="208" customWidth="1"/>
    <col min="13577" max="13577" width="15.08984375" style="208" customWidth="1"/>
    <col min="13578" max="13578" width="4.6328125" style="208" customWidth="1"/>
    <col min="13579" max="13579" width="3.36328125" style="208" customWidth="1"/>
    <col min="13580" max="13580" width="2.90625" style="208" customWidth="1"/>
    <col min="13581" max="13581" width="3.36328125" style="208" customWidth="1"/>
    <col min="13582" max="13582" width="3.6328125" style="208" customWidth="1"/>
    <col min="13583" max="13583" width="6.6328125" style="208" customWidth="1"/>
    <col min="13584" max="13824" width="9" style="208"/>
    <col min="13825" max="13825" width="3.6328125" style="208" customWidth="1"/>
    <col min="13826" max="13826" width="10.6328125" style="208" customWidth="1"/>
    <col min="13827" max="13827" width="12.6328125" style="208" customWidth="1"/>
    <col min="13828" max="13828" width="14.6328125" style="208" customWidth="1"/>
    <col min="13829" max="13829" width="3.26953125" style="208" customWidth="1"/>
    <col min="13830" max="13830" width="5" style="208" bestFit="1" customWidth="1"/>
    <col min="13831" max="13831" width="23.6328125" style="208" customWidth="1"/>
    <col min="13832" max="13832" width="11.90625" style="208" customWidth="1"/>
    <col min="13833" max="13833" width="15.08984375" style="208" customWidth="1"/>
    <col min="13834" max="13834" width="4.6328125" style="208" customWidth="1"/>
    <col min="13835" max="13835" width="3.36328125" style="208" customWidth="1"/>
    <col min="13836" max="13836" width="2.90625" style="208" customWidth="1"/>
    <col min="13837" max="13837" width="3.36328125" style="208" customWidth="1"/>
    <col min="13838" max="13838" width="3.6328125" style="208" customWidth="1"/>
    <col min="13839" max="13839" width="6.6328125" style="208" customWidth="1"/>
    <col min="13840" max="14080" width="9" style="208"/>
    <col min="14081" max="14081" width="3.6328125" style="208" customWidth="1"/>
    <col min="14082" max="14082" width="10.6328125" style="208" customWidth="1"/>
    <col min="14083" max="14083" width="12.6328125" style="208" customWidth="1"/>
    <col min="14084" max="14084" width="14.6328125" style="208" customWidth="1"/>
    <col min="14085" max="14085" width="3.26953125" style="208" customWidth="1"/>
    <col min="14086" max="14086" width="5" style="208" bestFit="1" customWidth="1"/>
    <col min="14087" max="14087" width="23.6328125" style="208" customWidth="1"/>
    <col min="14088" max="14088" width="11.90625" style="208" customWidth="1"/>
    <col min="14089" max="14089" width="15.08984375" style="208" customWidth="1"/>
    <col min="14090" max="14090" width="4.6328125" style="208" customWidth="1"/>
    <col min="14091" max="14091" width="3.36328125" style="208" customWidth="1"/>
    <col min="14092" max="14092" width="2.90625" style="208" customWidth="1"/>
    <col min="14093" max="14093" width="3.36328125" style="208" customWidth="1"/>
    <col min="14094" max="14094" width="3.6328125" style="208" customWidth="1"/>
    <col min="14095" max="14095" width="6.6328125" style="208" customWidth="1"/>
    <col min="14096" max="14336" width="9" style="208"/>
    <col min="14337" max="14337" width="3.6328125" style="208" customWidth="1"/>
    <col min="14338" max="14338" width="10.6328125" style="208" customWidth="1"/>
    <col min="14339" max="14339" width="12.6328125" style="208" customWidth="1"/>
    <col min="14340" max="14340" width="14.6328125" style="208" customWidth="1"/>
    <col min="14341" max="14341" width="3.26953125" style="208" customWidth="1"/>
    <col min="14342" max="14342" width="5" style="208" bestFit="1" customWidth="1"/>
    <col min="14343" max="14343" width="23.6328125" style="208" customWidth="1"/>
    <col min="14344" max="14344" width="11.90625" style="208" customWidth="1"/>
    <col min="14345" max="14345" width="15.08984375" style="208" customWidth="1"/>
    <col min="14346" max="14346" width="4.6328125" style="208" customWidth="1"/>
    <col min="14347" max="14347" width="3.36328125" style="208" customWidth="1"/>
    <col min="14348" max="14348" width="2.90625" style="208" customWidth="1"/>
    <col min="14349" max="14349" width="3.36328125" style="208" customWidth="1"/>
    <col min="14350" max="14350" width="3.6328125" style="208" customWidth="1"/>
    <col min="14351" max="14351" width="6.6328125" style="208" customWidth="1"/>
    <col min="14352" max="14592" width="9" style="208"/>
    <col min="14593" max="14593" width="3.6328125" style="208" customWidth="1"/>
    <col min="14594" max="14594" width="10.6328125" style="208" customWidth="1"/>
    <col min="14595" max="14595" width="12.6328125" style="208" customWidth="1"/>
    <col min="14596" max="14596" width="14.6328125" style="208" customWidth="1"/>
    <col min="14597" max="14597" width="3.26953125" style="208" customWidth="1"/>
    <col min="14598" max="14598" width="5" style="208" bestFit="1" customWidth="1"/>
    <col min="14599" max="14599" width="23.6328125" style="208" customWidth="1"/>
    <col min="14600" max="14600" width="11.90625" style="208" customWidth="1"/>
    <col min="14601" max="14601" width="15.08984375" style="208" customWidth="1"/>
    <col min="14602" max="14602" width="4.6328125" style="208" customWidth="1"/>
    <col min="14603" max="14603" width="3.36328125" style="208" customWidth="1"/>
    <col min="14604" max="14604" width="2.90625" style="208" customWidth="1"/>
    <col min="14605" max="14605" width="3.36328125" style="208" customWidth="1"/>
    <col min="14606" max="14606" width="3.6328125" style="208" customWidth="1"/>
    <col min="14607" max="14607" width="6.6328125" style="208" customWidth="1"/>
    <col min="14608" max="14848" width="9" style="208"/>
    <col min="14849" max="14849" width="3.6328125" style="208" customWidth="1"/>
    <col min="14850" max="14850" width="10.6328125" style="208" customWidth="1"/>
    <col min="14851" max="14851" width="12.6328125" style="208" customWidth="1"/>
    <col min="14852" max="14852" width="14.6328125" style="208" customWidth="1"/>
    <col min="14853" max="14853" width="3.26953125" style="208" customWidth="1"/>
    <col min="14854" max="14854" width="5" style="208" bestFit="1" customWidth="1"/>
    <col min="14855" max="14855" width="23.6328125" style="208" customWidth="1"/>
    <col min="14856" max="14856" width="11.90625" style="208" customWidth="1"/>
    <col min="14857" max="14857" width="15.08984375" style="208" customWidth="1"/>
    <col min="14858" max="14858" width="4.6328125" style="208" customWidth="1"/>
    <col min="14859" max="14859" width="3.36328125" style="208" customWidth="1"/>
    <col min="14860" max="14860" width="2.90625" style="208" customWidth="1"/>
    <col min="14861" max="14861" width="3.36328125" style="208" customWidth="1"/>
    <col min="14862" max="14862" width="3.6328125" style="208" customWidth="1"/>
    <col min="14863" max="14863" width="6.6328125" style="208" customWidth="1"/>
    <col min="14864" max="15104" width="9" style="208"/>
    <col min="15105" max="15105" width="3.6328125" style="208" customWidth="1"/>
    <col min="15106" max="15106" width="10.6328125" style="208" customWidth="1"/>
    <col min="15107" max="15107" width="12.6328125" style="208" customWidth="1"/>
    <col min="15108" max="15108" width="14.6328125" style="208" customWidth="1"/>
    <col min="15109" max="15109" width="3.26953125" style="208" customWidth="1"/>
    <col min="15110" max="15110" width="5" style="208" bestFit="1" customWidth="1"/>
    <col min="15111" max="15111" width="23.6328125" style="208" customWidth="1"/>
    <col min="15112" max="15112" width="11.90625" style="208" customWidth="1"/>
    <col min="15113" max="15113" width="15.08984375" style="208" customWidth="1"/>
    <col min="15114" max="15114" width="4.6328125" style="208" customWidth="1"/>
    <col min="15115" max="15115" width="3.36328125" style="208" customWidth="1"/>
    <col min="15116" max="15116" width="2.90625" style="208" customWidth="1"/>
    <col min="15117" max="15117" width="3.36328125" style="208" customWidth="1"/>
    <col min="15118" max="15118" width="3.6328125" style="208" customWidth="1"/>
    <col min="15119" max="15119" width="6.6328125" style="208" customWidth="1"/>
    <col min="15120" max="15360" width="9" style="208"/>
    <col min="15361" max="15361" width="3.6328125" style="208" customWidth="1"/>
    <col min="15362" max="15362" width="10.6328125" style="208" customWidth="1"/>
    <col min="15363" max="15363" width="12.6328125" style="208" customWidth="1"/>
    <col min="15364" max="15364" width="14.6328125" style="208" customWidth="1"/>
    <col min="15365" max="15365" width="3.26953125" style="208" customWidth="1"/>
    <col min="15366" max="15366" width="5" style="208" bestFit="1" customWidth="1"/>
    <col min="15367" max="15367" width="23.6328125" style="208" customWidth="1"/>
    <col min="15368" max="15368" width="11.90625" style="208" customWidth="1"/>
    <col min="15369" max="15369" width="15.08984375" style="208" customWidth="1"/>
    <col min="15370" max="15370" width="4.6328125" style="208" customWidth="1"/>
    <col min="15371" max="15371" width="3.36328125" style="208" customWidth="1"/>
    <col min="15372" max="15372" width="2.90625" style="208" customWidth="1"/>
    <col min="15373" max="15373" width="3.36328125" style="208" customWidth="1"/>
    <col min="15374" max="15374" width="3.6328125" style="208" customWidth="1"/>
    <col min="15375" max="15375" width="6.6328125" style="208" customWidth="1"/>
    <col min="15376" max="15616" width="9" style="208"/>
    <col min="15617" max="15617" width="3.6328125" style="208" customWidth="1"/>
    <col min="15618" max="15618" width="10.6328125" style="208" customWidth="1"/>
    <col min="15619" max="15619" width="12.6328125" style="208" customWidth="1"/>
    <col min="15620" max="15620" width="14.6328125" style="208" customWidth="1"/>
    <col min="15621" max="15621" width="3.26953125" style="208" customWidth="1"/>
    <col min="15622" max="15622" width="5" style="208" bestFit="1" customWidth="1"/>
    <col min="15623" max="15623" width="23.6328125" style="208" customWidth="1"/>
    <col min="15624" max="15624" width="11.90625" style="208" customWidth="1"/>
    <col min="15625" max="15625" width="15.08984375" style="208" customWidth="1"/>
    <col min="15626" max="15626" width="4.6328125" style="208" customWidth="1"/>
    <col min="15627" max="15627" width="3.36328125" style="208" customWidth="1"/>
    <col min="15628" max="15628" width="2.90625" style="208" customWidth="1"/>
    <col min="15629" max="15629" width="3.36328125" style="208" customWidth="1"/>
    <col min="15630" max="15630" width="3.6328125" style="208" customWidth="1"/>
    <col min="15631" max="15631" width="6.6328125" style="208" customWidth="1"/>
    <col min="15632" max="15872" width="9" style="208"/>
    <col min="15873" max="15873" width="3.6328125" style="208" customWidth="1"/>
    <col min="15874" max="15874" width="10.6328125" style="208" customWidth="1"/>
    <col min="15875" max="15875" width="12.6328125" style="208" customWidth="1"/>
    <col min="15876" max="15876" width="14.6328125" style="208" customWidth="1"/>
    <col min="15877" max="15877" width="3.26953125" style="208" customWidth="1"/>
    <col min="15878" max="15878" width="5" style="208" bestFit="1" customWidth="1"/>
    <col min="15879" max="15879" width="23.6328125" style="208" customWidth="1"/>
    <col min="15880" max="15880" width="11.90625" style="208" customWidth="1"/>
    <col min="15881" max="15881" width="15.08984375" style="208" customWidth="1"/>
    <col min="15882" max="15882" width="4.6328125" style="208" customWidth="1"/>
    <col min="15883" max="15883" width="3.36328125" style="208" customWidth="1"/>
    <col min="15884" max="15884" width="2.90625" style="208" customWidth="1"/>
    <col min="15885" max="15885" width="3.36328125" style="208" customWidth="1"/>
    <col min="15886" max="15886" width="3.6328125" style="208" customWidth="1"/>
    <col min="15887" max="15887" width="6.6328125" style="208" customWidth="1"/>
    <col min="15888" max="16128" width="9" style="208"/>
    <col min="16129" max="16129" width="3.6328125" style="208" customWidth="1"/>
    <col min="16130" max="16130" width="10.6328125" style="208" customWidth="1"/>
    <col min="16131" max="16131" width="12.6328125" style="208" customWidth="1"/>
    <col min="16132" max="16132" width="14.6328125" style="208" customWidth="1"/>
    <col min="16133" max="16133" width="3.26953125" style="208" customWidth="1"/>
    <col min="16134" max="16134" width="5" style="208" bestFit="1" customWidth="1"/>
    <col min="16135" max="16135" width="23.6328125" style="208" customWidth="1"/>
    <col min="16136" max="16136" width="11.90625" style="208" customWidth="1"/>
    <col min="16137" max="16137" width="15.08984375" style="208" customWidth="1"/>
    <col min="16138" max="16138" width="4.6328125" style="208" customWidth="1"/>
    <col min="16139" max="16139" width="3.36328125" style="208" customWidth="1"/>
    <col min="16140" max="16140" width="2.90625" style="208" customWidth="1"/>
    <col min="16141" max="16141" width="3.36328125" style="208" customWidth="1"/>
    <col min="16142" max="16142" width="3.6328125" style="208" customWidth="1"/>
    <col min="16143" max="16143" width="6.6328125" style="208" customWidth="1"/>
    <col min="16144" max="16384" width="9" style="208"/>
  </cols>
  <sheetData>
    <row r="1" spans="1:60" ht="16.600000000000001">
      <c r="L1" s="639" t="s">
        <v>451</v>
      </c>
      <c r="M1" s="639"/>
      <c r="N1" s="639"/>
    </row>
    <row r="2" spans="1:60" ht="17.25" customHeight="1"/>
    <row r="3" spans="1:60" s="98" customFormat="1" ht="27.1" customHeight="1" thickBot="1">
      <c r="A3" s="640" t="s">
        <v>452</v>
      </c>
      <c r="B3" s="640"/>
      <c r="C3" s="640"/>
      <c r="D3" s="640"/>
      <c r="E3" s="640"/>
      <c r="F3" s="640"/>
      <c r="G3" s="640"/>
      <c r="H3" s="640"/>
      <c r="I3" s="640"/>
      <c r="J3" s="640"/>
      <c r="K3" s="640"/>
      <c r="L3" s="640"/>
      <c r="M3" s="640"/>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row>
    <row r="4" spans="1:60" s="104" customFormat="1" ht="36" customHeight="1" thickBot="1">
      <c r="A4" s="99"/>
      <c r="B4" s="641" t="s">
        <v>1</v>
      </c>
      <c r="C4" s="642"/>
      <c r="D4" s="643" t="str">
        <f>IF(申請書１!C11="","",申請書１!C11)</f>
        <v/>
      </c>
      <c r="E4" s="644"/>
      <c r="F4" s="644"/>
      <c r="G4" s="644"/>
      <c r="H4" s="644"/>
      <c r="I4" s="644"/>
      <c r="J4" s="644"/>
      <c r="K4" s="645"/>
      <c r="L4" s="210"/>
      <c r="M4" s="210"/>
      <c r="N4" s="210"/>
      <c r="O4" s="101"/>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row>
    <row r="5" spans="1:60" s="104" customFormat="1" ht="27.1" customHeight="1">
      <c r="A5" s="99"/>
      <c r="B5" s="211"/>
      <c r="C5" s="211"/>
      <c r="D5" s="212"/>
      <c r="E5" s="212"/>
      <c r="F5" s="212"/>
      <c r="G5" s="212"/>
      <c r="H5" s="212"/>
      <c r="I5" s="212"/>
      <c r="J5" s="212"/>
      <c r="K5" s="212"/>
      <c r="L5" s="210"/>
      <c r="M5" s="210"/>
      <c r="N5" s="210"/>
      <c r="O5" s="101"/>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row>
    <row r="6" spans="1:60" s="98" customFormat="1" ht="21" customHeight="1">
      <c r="A6" s="213" t="s">
        <v>453</v>
      </c>
      <c r="B6" s="213"/>
      <c r="C6" s="213"/>
      <c r="D6" s="214"/>
      <c r="E6" s="213"/>
      <c r="F6" s="215"/>
      <c r="G6" s="215"/>
      <c r="M6" s="216"/>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row>
    <row r="7" spans="1:60" s="218" customFormat="1" ht="16.45" customHeight="1">
      <c r="A7" s="646" t="s">
        <v>454</v>
      </c>
      <c r="B7" s="647"/>
      <c r="C7" s="647"/>
      <c r="D7" s="647"/>
      <c r="E7" s="647"/>
      <c r="F7" s="647"/>
      <c r="G7" s="647"/>
      <c r="H7" s="647"/>
      <c r="I7" s="647"/>
      <c r="J7" s="647"/>
      <c r="K7" s="647"/>
      <c r="L7" s="647"/>
      <c r="M7" s="647"/>
      <c r="N7" s="648"/>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c r="AZ7" s="217"/>
      <c r="BA7" s="217"/>
      <c r="BB7" s="217"/>
      <c r="BC7" s="217"/>
      <c r="BD7" s="217"/>
      <c r="BE7" s="217"/>
      <c r="BF7" s="217"/>
      <c r="BG7" s="217"/>
      <c r="BH7" s="217"/>
    </row>
    <row r="8" spans="1:60" s="218" customFormat="1" ht="16.45" customHeight="1">
      <c r="A8" s="649" t="s">
        <v>455</v>
      </c>
      <c r="B8" s="650"/>
      <c r="C8" s="650"/>
      <c r="D8" s="650"/>
      <c r="E8" s="650"/>
      <c r="F8" s="650"/>
      <c r="G8" s="650"/>
      <c r="H8" s="650"/>
      <c r="I8" s="650"/>
      <c r="J8" s="650"/>
      <c r="K8" s="650"/>
      <c r="L8" s="650"/>
      <c r="M8" s="650"/>
      <c r="N8" s="651"/>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c r="AZ8" s="217"/>
      <c r="BA8" s="217"/>
      <c r="BB8" s="217"/>
      <c r="BC8" s="217"/>
      <c r="BD8" s="217"/>
      <c r="BE8" s="217"/>
      <c r="BF8" s="217"/>
      <c r="BG8" s="217"/>
      <c r="BH8" s="217"/>
    </row>
    <row r="9" spans="1:60" s="218" customFormat="1" ht="17.25" customHeight="1">
      <c r="A9" s="649" t="s">
        <v>456</v>
      </c>
      <c r="B9" s="650"/>
      <c r="C9" s="650"/>
      <c r="D9" s="650"/>
      <c r="E9" s="650"/>
      <c r="F9" s="650"/>
      <c r="G9" s="650"/>
      <c r="H9" s="650"/>
      <c r="I9" s="650"/>
      <c r="J9" s="650"/>
      <c r="K9" s="650"/>
      <c r="L9" s="650"/>
      <c r="M9" s="650"/>
      <c r="N9" s="651"/>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row>
    <row r="10" spans="1:60" s="218" customFormat="1" ht="16.45" customHeight="1">
      <c r="A10" s="649" t="s">
        <v>457</v>
      </c>
      <c r="B10" s="650"/>
      <c r="C10" s="650"/>
      <c r="D10" s="650"/>
      <c r="E10" s="650"/>
      <c r="F10" s="650"/>
      <c r="G10" s="650"/>
      <c r="H10" s="650"/>
      <c r="I10" s="650"/>
      <c r="J10" s="650"/>
      <c r="K10" s="650"/>
      <c r="L10" s="650"/>
      <c r="M10" s="650"/>
      <c r="N10" s="651"/>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row>
    <row r="11" spans="1:60" s="220" customFormat="1" ht="48.05" customHeight="1">
      <c r="A11" s="669" t="s">
        <v>458</v>
      </c>
      <c r="B11" s="670"/>
      <c r="C11" s="670"/>
      <c r="D11" s="670"/>
      <c r="E11" s="670"/>
      <c r="F11" s="670"/>
      <c r="G11" s="670"/>
      <c r="H11" s="670"/>
      <c r="I11" s="670"/>
      <c r="J11" s="670"/>
      <c r="K11" s="670"/>
      <c r="L11" s="670"/>
      <c r="M11" s="670"/>
      <c r="N11" s="671"/>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row>
    <row r="12" spans="1:60" s="98" customFormat="1" ht="10.5" customHeight="1" thickBot="1">
      <c r="A12" s="672"/>
      <c r="B12" s="673"/>
      <c r="C12" s="673"/>
      <c r="D12" s="673"/>
      <c r="E12" s="673"/>
      <c r="F12" s="673"/>
      <c r="G12" s="673"/>
      <c r="H12" s="673"/>
      <c r="I12" s="673"/>
      <c r="J12" s="673"/>
      <c r="K12" s="673"/>
      <c r="L12" s="673"/>
      <c r="M12" s="673"/>
      <c r="N12" s="673"/>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row>
    <row r="13" spans="1:60" ht="15.8" customHeight="1">
      <c r="A13" s="674" t="s">
        <v>338</v>
      </c>
      <c r="B13" s="675"/>
      <c r="C13" s="652" t="s">
        <v>459</v>
      </c>
      <c r="D13" s="678" t="s">
        <v>460</v>
      </c>
      <c r="E13" s="680" t="s">
        <v>461</v>
      </c>
      <c r="F13" s="681"/>
      <c r="G13" s="678" t="s">
        <v>462</v>
      </c>
      <c r="H13" s="652" t="s">
        <v>463</v>
      </c>
      <c r="I13" s="221" t="s">
        <v>464</v>
      </c>
      <c r="J13" s="652" t="s">
        <v>465</v>
      </c>
      <c r="K13" s="652"/>
      <c r="L13" s="652"/>
      <c r="M13" s="652"/>
      <c r="N13" s="653"/>
    </row>
    <row r="14" spans="1:60" ht="18" customHeight="1" thickBot="1">
      <c r="A14" s="676"/>
      <c r="B14" s="677"/>
      <c r="C14" s="654"/>
      <c r="D14" s="679"/>
      <c r="E14" s="682"/>
      <c r="F14" s="683"/>
      <c r="G14" s="679"/>
      <c r="H14" s="654"/>
      <c r="I14" s="222" t="s">
        <v>466</v>
      </c>
      <c r="J14" s="654" t="s">
        <v>467</v>
      </c>
      <c r="K14" s="654"/>
      <c r="L14" s="654"/>
      <c r="M14" s="654"/>
      <c r="N14" s="655"/>
    </row>
    <row r="15" spans="1:60" ht="21" customHeight="1">
      <c r="A15" s="656"/>
      <c r="B15" s="657"/>
      <c r="C15" s="660"/>
      <c r="D15" s="662"/>
      <c r="E15" s="223" t="s">
        <v>38</v>
      </c>
      <c r="F15" s="224" t="s">
        <v>468</v>
      </c>
      <c r="G15" s="664"/>
      <c r="H15" s="666"/>
      <c r="I15" s="667"/>
      <c r="J15" s="258"/>
      <c r="K15" s="226"/>
      <c r="L15" s="227" t="s">
        <v>469</v>
      </c>
      <c r="M15" s="226"/>
      <c r="N15" s="228" t="s">
        <v>352</v>
      </c>
    </row>
    <row r="16" spans="1:60" ht="21" customHeight="1">
      <c r="A16" s="658"/>
      <c r="B16" s="659"/>
      <c r="C16" s="661"/>
      <c r="D16" s="663"/>
      <c r="E16" s="229" t="s">
        <v>38</v>
      </c>
      <c r="F16" s="230" t="s">
        <v>470</v>
      </c>
      <c r="G16" s="665"/>
      <c r="H16" s="665"/>
      <c r="I16" s="668"/>
      <c r="J16" s="225"/>
      <c r="K16" s="231"/>
      <c r="L16" s="232" t="s">
        <v>469</v>
      </c>
      <c r="M16" s="231"/>
      <c r="N16" s="233" t="s">
        <v>352</v>
      </c>
    </row>
    <row r="17" spans="1:14" ht="21" customHeight="1">
      <c r="A17" s="684"/>
      <c r="B17" s="685"/>
      <c r="C17" s="661"/>
      <c r="D17" s="663"/>
      <c r="E17" s="234" t="s">
        <v>38</v>
      </c>
      <c r="F17" s="235" t="s">
        <v>468</v>
      </c>
      <c r="G17" s="689"/>
      <c r="H17" s="665"/>
      <c r="I17" s="668"/>
      <c r="J17" s="259"/>
      <c r="K17" s="236"/>
      <c r="L17" s="237" t="s">
        <v>469</v>
      </c>
      <c r="M17" s="236"/>
      <c r="N17" s="238" t="s">
        <v>356</v>
      </c>
    </row>
    <row r="18" spans="1:14" ht="21" customHeight="1">
      <c r="A18" s="658"/>
      <c r="B18" s="659"/>
      <c r="C18" s="661"/>
      <c r="D18" s="663"/>
      <c r="E18" s="229" t="s">
        <v>38</v>
      </c>
      <c r="F18" s="230" t="s">
        <v>470</v>
      </c>
      <c r="G18" s="665"/>
      <c r="H18" s="665"/>
      <c r="I18" s="668"/>
      <c r="J18" s="225"/>
      <c r="K18" s="231"/>
      <c r="L18" s="232" t="s">
        <v>469</v>
      </c>
      <c r="M18" s="231"/>
      <c r="N18" s="233" t="s">
        <v>356</v>
      </c>
    </row>
    <row r="19" spans="1:14" ht="21" customHeight="1">
      <c r="A19" s="684"/>
      <c r="B19" s="685"/>
      <c r="C19" s="661"/>
      <c r="D19" s="663"/>
      <c r="E19" s="234" t="s">
        <v>38</v>
      </c>
      <c r="F19" s="235" t="s">
        <v>468</v>
      </c>
      <c r="G19" s="686"/>
      <c r="H19" s="687"/>
      <c r="I19" s="688"/>
      <c r="J19" s="259"/>
      <c r="K19" s="236"/>
      <c r="L19" s="237" t="s">
        <v>469</v>
      </c>
      <c r="M19" s="236"/>
      <c r="N19" s="238" t="s">
        <v>356</v>
      </c>
    </row>
    <row r="20" spans="1:14" ht="21" customHeight="1">
      <c r="A20" s="658"/>
      <c r="B20" s="659"/>
      <c r="C20" s="661"/>
      <c r="D20" s="663"/>
      <c r="E20" s="229" t="s">
        <v>38</v>
      </c>
      <c r="F20" s="230" t="s">
        <v>470</v>
      </c>
      <c r="G20" s="687"/>
      <c r="H20" s="687"/>
      <c r="I20" s="688"/>
      <c r="J20" s="225"/>
      <c r="K20" s="231"/>
      <c r="L20" s="232" t="s">
        <v>469</v>
      </c>
      <c r="M20" s="231"/>
      <c r="N20" s="233" t="s">
        <v>356</v>
      </c>
    </row>
    <row r="21" spans="1:14" ht="21" customHeight="1">
      <c r="A21" s="684"/>
      <c r="B21" s="685"/>
      <c r="C21" s="661"/>
      <c r="D21" s="663"/>
      <c r="E21" s="234" t="s">
        <v>38</v>
      </c>
      <c r="F21" s="235" t="s">
        <v>468</v>
      </c>
      <c r="G21" s="686"/>
      <c r="H21" s="687"/>
      <c r="I21" s="688"/>
      <c r="J21" s="259"/>
      <c r="K21" s="236"/>
      <c r="L21" s="237" t="s">
        <v>469</v>
      </c>
      <c r="M21" s="236"/>
      <c r="N21" s="238" t="s">
        <v>356</v>
      </c>
    </row>
    <row r="22" spans="1:14" ht="21" customHeight="1">
      <c r="A22" s="658"/>
      <c r="B22" s="659"/>
      <c r="C22" s="661"/>
      <c r="D22" s="663"/>
      <c r="E22" s="229" t="s">
        <v>38</v>
      </c>
      <c r="F22" s="230" t="s">
        <v>470</v>
      </c>
      <c r="G22" s="687"/>
      <c r="H22" s="687"/>
      <c r="I22" s="688"/>
      <c r="J22" s="225"/>
      <c r="K22" s="231"/>
      <c r="L22" s="232" t="s">
        <v>469</v>
      </c>
      <c r="M22" s="231"/>
      <c r="N22" s="233" t="s">
        <v>356</v>
      </c>
    </row>
    <row r="23" spans="1:14" ht="21" customHeight="1">
      <c r="A23" s="684"/>
      <c r="B23" s="685"/>
      <c r="C23" s="661"/>
      <c r="D23" s="663"/>
      <c r="E23" s="234" t="s">
        <v>38</v>
      </c>
      <c r="F23" s="235" t="s">
        <v>468</v>
      </c>
      <c r="G23" s="686"/>
      <c r="H23" s="687"/>
      <c r="I23" s="688"/>
      <c r="J23" s="259"/>
      <c r="K23" s="236"/>
      <c r="L23" s="237" t="s">
        <v>469</v>
      </c>
      <c r="M23" s="236"/>
      <c r="N23" s="238" t="s">
        <v>356</v>
      </c>
    </row>
    <row r="24" spans="1:14" ht="21" customHeight="1">
      <c r="A24" s="658"/>
      <c r="B24" s="659"/>
      <c r="C24" s="661"/>
      <c r="D24" s="663"/>
      <c r="E24" s="229" t="s">
        <v>38</v>
      </c>
      <c r="F24" s="230" t="s">
        <v>470</v>
      </c>
      <c r="G24" s="687"/>
      <c r="H24" s="687"/>
      <c r="I24" s="688"/>
      <c r="J24" s="225"/>
      <c r="K24" s="231"/>
      <c r="L24" s="232" t="s">
        <v>469</v>
      </c>
      <c r="M24" s="231"/>
      <c r="N24" s="233" t="s">
        <v>356</v>
      </c>
    </row>
    <row r="25" spans="1:14" ht="21" customHeight="1">
      <c r="A25" s="684"/>
      <c r="B25" s="685"/>
      <c r="C25" s="661"/>
      <c r="D25" s="663"/>
      <c r="E25" s="234" t="s">
        <v>38</v>
      </c>
      <c r="F25" s="235" t="s">
        <v>468</v>
      </c>
      <c r="G25" s="686"/>
      <c r="H25" s="687"/>
      <c r="I25" s="688"/>
      <c r="J25" s="259"/>
      <c r="K25" s="236"/>
      <c r="L25" s="237" t="s">
        <v>469</v>
      </c>
      <c r="M25" s="236"/>
      <c r="N25" s="238" t="s">
        <v>356</v>
      </c>
    </row>
    <row r="26" spans="1:14" ht="21" customHeight="1">
      <c r="A26" s="658"/>
      <c r="B26" s="659"/>
      <c r="C26" s="661"/>
      <c r="D26" s="663"/>
      <c r="E26" s="229" t="s">
        <v>38</v>
      </c>
      <c r="F26" s="230" t="s">
        <v>470</v>
      </c>
      <c r="G26" s="687"/>
      <c r="H26" s="687"/>
      <c r="I26" s="688"/>
      <c r="J26" s="225"/>
      <c r="K26" s="231"/>
      <c r="L26" s="232" t="s">
        <v>469</v>
      </c>
      <c r="M26" s="231"/>
      <c r="N26" s="233" t="s">
        <v>356</v>
      </c>
    </row>
    <row r="27" spans="1:14" ht="21" customHeight="1">
      <c r="A27" s="684"/>
      <c r="B27" s="685"/>
      <c r="C27" s="661"/>
      <c r="D27" s="663"/>
      <c r="E27" s="234" t="s">
        <v>38</v>
      </c>
      <c r="F27" s="235" t="s">
        <v>468</v>
      </c>
      <c r="G27" s="686"/>
      <c r="H27" s="687"/>
      <c r="I27" s="688"/>
      <c r="J27" s="259"/>
      <c r="K27" s="236"/>
      <c r="L27" s="237" t="s">
        <v>469</v>
      </c>
      <c r="M27" s="236"/>
      <c r="N27" s="238" t="s">
        <v>356</v>
      </c>
    </row>
    <row r="28" spans="1:14" ht="21" customHeight="1">
      <c r="A28" s="690"/>
      <c r="B28" s="691"/>
      <c r="C28" s="661"/>
      <c r="D28" s="663"/>
      <c r="E28" s="229" t="s">
        <v>38</v>
      </c>
      <c r="F28" s="230" t="s">
        <v>470</v>
      </c>
      <c r="G28" s="687"/>
      <c r="H28" s="687"/>
      <c r="I28" s="688"/>
      <c r="J28" s="225"/>
      <c r="K28" s="231"/>
      <c r="L28" s="232" t="s">
        <v>469</v>
      </c>
      <c r="M28" s="231"/>
      <c r="N28" s="233" t="s">
        <v>356</v>
      </c>
    </row>
    <row r="29" spans="1:14" ht="21" customHeight="1">
      <c r="A29" s="658"/>
      <c r="B29" s="659"/>
      <c r="C29" s="661"/>
      <c r="D29" s="663"/>
      <c r="E29" s="234" t="s">
        <v>38</v>
      </c>
      <c r="F29" s="235" t="s">
        <v>468</v>
      </c>
      <c r="G29" s="686"/>
      <c r="H29" s="687"/>
      <c r="I29" s="688"/>
      <c r="J29" s="259"/>
      <c r="K29" s="236"/>
      <c r="L29" s="237" t="s">
        <v>469</v>
      </c>
      <c r="M29" s="236"/>
      <c r="N29" s="238" t="s">
        <v>356</v>
      </c>
    </row>
    <row r="30" spans="1:14" ht="21" customHeight="1">
      <c r="A30" s="658"/>
      <c r="B30" s="659"/>
      <c r="C30" s="661"/>
      <c r="D30" s="663"/>
      <c r="E30" s="229" t="s">
        <v>38</v>
      </c>
      <c r="F30" s="230" t="s">
        <v>470</v>
      </c>
      <c r="G30" s="687"/>
      <c r="H30" s="687"/>
      <c r="I30" s="688"/>
      <c r="J30" s="225"/>
      <c r="K30" s="231"/>
      <c r="L30" s="232" t="s">
        <v>469</v>
      </c>
      <c r="M30" s="231"/>
      <c r="N30" s="233" t="s">
        <v>356</v>
      </c>
    </row>
    <row r="31" spans="1:14" ht="21" customHeight="1">
      <c r="A31" s="684"/>
      <c r="B31" s="685"/>
      <c r="C31" s="661"/>
      <c r="D31" s="663"/>
      <c r="E31" s="234" t="s">
        <v>38</v>
      </c>
      <c r="F31" s="235" t="s">
        <v>468</v>
      </c>
      <c r="G31" s="686"/>
      <c r="H31" s="687"/>
      <c r="I31" s="688"/>
      <c r="J31" s="259"/>
      <c r="K31" s="236"/>
      <c r="L31" s="237" t="s">
        <v>469</v>
      </c>
      <c r="M31" s="236"/>
      <c r="N31" s="238" t="s">
        <v>356</v>
      </c>
    </row>
    <row r="32" spans="1:14" ht="21" customHeight="1">
      <c r="A32" s="690"/>
      <c r="B32" s="691"/>
      <c r="C32" s="661"/>
      <c r="D32" s="663"/>
      <c r="E32" s="229" t="s">
        <v>38</v>
      </c>
      <c r="F32" s="230" t="s">
        <v>470</v>
      </c>
      <c r="G32" s="687"/>
      <c r="H32" s="687"/>
      <c r="I32" s="688"/>
      <c r="J32" s="225"/>
      <c r="K32" s="231"/>
      <c r="L32" s="232" t="s">
        <v>469</v>
      </c>
      <c r="M32" s="231"/>
      <c r="N32" s="233" t="s">
        <v>356</v>
      </c>
    </row>
    <row r="33" spans="1:60" ht="21" customHeight="1">
      <c r="A33" s="658"/>
      <c r="B33" s="659"/>
      <c r="C33" s="661"/>
      <c r="D33" s="663"/>
      <c r="E33" s="234" t="s">
        <v>38</v>
      </c>
      <c r="F33" s="235" t="s">
        <v>468</v>
      </c>
      <c r="G33" s="686"/>
      <c r="H33" s="687"/>
      <c r="I33" s="688"/>
      <c r="J33" s="259"/>
      <c r="K33" s="236"/>
      <c r="L33" s="237" t="s">
        <v>469</v>
      </c>
      <c r="M33" s="236"/>
      <c r="N33" s="238" t="s">
        <v>356</v>
      </c>
    </row>
    <row r="34" spans="1:60" ht="21" customHeight="1">
      <c r="A34" s="658"/>
      <c r="B34" s="659"/>
      <c r="C34" s="661"/>
      <c r="D34" s="663"/>
      <c r="E34" s="229" t="s">
        <v>38</v>
      </c>
      <c r="F34" s="230" t="s">
        <v>470</v>
      </c>
      <c r="G34" s="687"/>
      <c r="H34" s="687"/>
      <c r="I34" s="688"/>
      <c r="J34" s="225"/>
      <c r="K34" s="231"/>
      <c r="L34" s="232" t="s">
        <v>469</v>
      </c>
      <c r="M34" s="231"/>
      <c r="N34" s="233" t="s">
        <v>356</v>
      </c>
    </row>
    <row r="35" spans="1:60" ht="21" customHeight="1">
      <c r="A35" s="684"/>
      <c r="B35" s="685"/>
      <c r="C35" s="661"/>
      <c r="D35" s="663"/>
      <c r="E35" s="234" t="s">
        <v>38</v>
      </c>
      <c r="F35" s="235" t="s">
        <v>468</v>
      </c>
      <c r="G35" s="686"/>
      <c r="H35" s="687"/>
      <c r="I35" s="688"/>
      <c r="J35" s="259"/>
      <c r="K35" s="236"/>
      <c r="L35" s="237" t="s">
        <v>469</v>
      </c>
      <c r="M35" s="236"/>
      <c r="N35" s="238" t="s">
        <v>356</v>
      </c>
    </row>
    <row r="36" spans="1:60" ht="21" customHeight="1">
      <c r="A36" s="658"/>
      <c r="B36" s="659"/>
      <c r="C36" s="661"/>
      <c r="D36" s="663"/>
      <c r="E36" s="229" t="s">
        <v>38</v>
      </c>
      <c r="F36" s="230" t="s">
        <v>470</v>
      </c>
      <c r="G36" s="687"/>
      <c r="H36" s="687"/>
      <c r="I36" s="688"/>
      <c r="J36" s="225"/>
      <c r="K36" s="231"/>
      <c r="L36" s="232" t="s">
        <v>469</v>
      </c>
      <c r="M36" s="231"/>
      <c r="N36" s="233" t="s">
        <v>356</v>
      </c>
    </row>
    <row r="37" spans="1:60" ht="21" customHeight="1">
      <c r="A37" s="684"/>
      <c r="B37" s="685"/>
      <c r="C37" s="661"/>
      <c r="D37" s="663"/>
      <c r="E37" s="234" t="s">
        <v>38</v>
      </c>
      <c r="F37" s="235" t="s">
        <v>468</v>
      </c>
      <c r="G37" s="686"/>
      <c r="H37" s="687"/>
      <c r="I37" s="688"/>
      <c r="J37" s="259"/>
      <c r="K37" s="236"/>
      <c r="L37" s="237" t="s">
        <v>469</v>
      </c>
      <c r="M37" s="236"/>
      <c r="N37" s="238" t="s">
        <v>356</v>
      </c>
    </row>
    <row r="38" spans="1:60" ht="21" customHeight="1">
      <c r="A38" s="690"/>
      <c r="B38" s="691"/>
      <c r="C38" s="661"/>
      <c r="D38" s="663"/>
      <c r="E38" s="229" t="s">
        <v>38</v>
      </c>
      <c r="F38" s="230" t="s">
        <v>470</v>
      </c>
      <c r="G38" s="687"/>
      <c r="H38" s="687"/>
      <c r="I38" s="688"/>
      <c r="J38" s="225"/>
      <c r="K38" s="231"/>
      <c r="L38" s="232" t="s">
        <v>469</v>
      </c>
      <c r="M38" s="231"/>
      <c r="N38" s="233" t="s">
        <v>356</v>
      </c>
    </row>
    <row r="39" spans="1:60" ht="21" customHeight="1">
      <c r="A39" s="658"/>
      <c r="B39" s="659"/>
      <c r="C39" s="661"/>
      <c r="D39" s="663"/>
      <c r="E39" s="234" t="s">
        <v>38</v>
      </c>
      <c r="F39" s="235" t="s">
        <v>468</v>
      </c>
      <c r="G39" s="686"/>
      <c r="H39" s="687"/>
      <c r="I39" s="688"/>
      <c r="J39" s="259"/>
      <c r="K39" s="236"/>
      <c r="L39" s="237" t="s">
        <v>469</v>
      </c>
      <c r="M39" s="236"/>
      <c r="N39" s="238" t="s">
        <v>356</v>
      </c>
    </row>
    <row r="40" spans="1:60" ht="21" customHeight="1">
      <c r="A40" s="658"/>
      <c r="B40" s="659"/>
      <c r="C40" s="661"/>
      <c r="D40" s="663"/>
      <c r="E40" s="229" t="s">
        <v>38</v>
      </c>
      <c r="F40" s="230" t="s">
        <v>470</v>
      </c>
      <c r="G40" s="687"/>
      <c r="H40" s="687"/>
      <c r="I40" s="688"/>
      <c r="J40" s="225"/>
      <c r="K40" s="231"/>
      <c r="L40" s="232" t="s">
        <v>469</v>
      </c>
      <c r="M40" s="231"/>
      <c r="N40" s="233" t="s">
        <v>356</v>
      </c>
    </row>
    <row r="41" spans="1:60" ht="21" customHeight="1">
      <c r="A41" s="684"/>
      <c r="B41" s="685"/>
      <c r="C41" s="661"/>
      <c r="D41" s="663"/>
      <c r="E41" s="234" t="s">
        <v>38</v>
      </c>
      <c r="F41" s="235" t="s">
        <v>468</v>
      </c>
      <c r="G41" s="686"/>
      <c r="H41" s="687"/>
      <c r="I41" s="688"/>
      <c r="J41" s="259"/>
      <c r="K41" s="236"/>
      <c r="L41" s="237" t="s">
        <v>469</v>
      </c>
      <c r="M41" s="236"/>
      <c r="N41" s="238" t="s">
        <v>356</v>
      </c>
    </row>
    <row r="42" spans="1:60" ht="21" customHeight="1">
      <c r="A42" s="658"/>
      <c r="B42" s="659"/>
      <c r="C42" s="661"/>
      <c r="D42" s="663"/>
      <c r="E42" s="229" t="s">
        <v>38</v>
      </c>
      <c r="F42" s="230" t="s">
        <v>470</v>
      </c>
      <c r="G42" s="687"/>
      <c r="H42" s="687"/>
      <c r="I42" s="688"/>
      <c r="J42" s="225"/>
      <c r="K42" s="231"/>
      <c r="L42" s="232" t="s">
        <v>469</v>
      </c>
      <c r="M42" s="231"/>
      <c r="N42" s="233" t="s">
        <v>356</v>
      </c>
    </row>
    <row r="43" spans="1:60" ht="21" customHeight="1">
      <c r="A43" s="684"/>
      <c r="B43" s="685"/>
      <c r="C43" s="661"/>
      <c r="D43" s="663"/>
      <c r="E43" s="234" t="s">
        <v>38</v>
      </c>
      <c r="F43" s="235" t="s">
        <v>468</v>
      </c>
      <c r="G43" s="686"/>
      <c r="H43" s="687"/>
      <c r="I43" s="688"/>
      <c r="J43" s="259"/>
      <c r="K43" s="236"/>
      <c r="L43" s="237" t="s">
        <v>469</v>
      </c>
      <c r="M43" s="236"/>
      <c r="N43" s="238" t="s">
        <v>356</v>
      </c>
    </row>
    <row r="44" spans="1:60" ht="21" customHeight="1">
      <c r="A44" s="658"/>
      <c r="B44" s="659"/>
      <c r="C44" s="661"/>
      <c r="D44" s="663"/>
      <c r="E44" s="229" t="s">
        <v>38</v>
      </c>
      <c r="F44" s="230" t="s">
        <v>470</v>
      </c>
      <c r="G44" s="687"/>
      <c r="H44" s="687"/>
      <c r="I44" s="688"/>
      <c r="J44" s="225"/>
      <c r="K44" s="231"/>
      <c r="L44" s="232" t="s">
        <v>469</v>
      </c>
      <c r="M44" s="231"/>
      <c r="N44" s="233" t="s">
        <v>356</v>
      </c>
    </row>
    <row r="45" spans="1:60" ht="21" customHeight="1">
      <c r="A45" s="684"/>
      <c r="B45" s="685"/>
      <c r="C45" s="661"/>
      <c r="D45" s="663"/>
      <c r="E45" s="234" t="s">
        <v>38</v>
      </c>
      <c r="F45" s="235" t="s">
        <v>468</v>
      </c>
      <c r="G45" s="686"/>
      <c r="H45" s="687"/>
      <c r="I45" s="688"/>
      <c r="J45" s="259"/>
      <c r="K45" s="236"/>
      <c r="L45" s="237" t="s">
        <v>469</v>
      </c>
      <c r="M45" s="236"/>
      <c r="N45" s="238" t="s">
        <v>356</v>
      </c>
    </row>
    <row r="46" spans="1:60" ht="21" customHeight="1" thickBot="1">
      <c r="A46" s="658"/>
      <c r="B46" s="659"/>
      <c r="C46" s="661"/>
      <c r="D46" s="663"/>
      <c r="E46" s="229" t="s">
        <v>38</v>
      </c>
      <c r="F46" s="230" t="s">
        <v>470</v>
      </c>
      <c r="G46" s="687"/>
      <c r="H46" s="687"/>
      <c r="I46" s="688"/>
      <c r="J46" s="225"/>
      <c r="K46" s="231"/>
      <c r="L46" s="232" t="s">
        <v>469</v>
      </c>
      <c r="M46" s="231"/>
      <c r="N46" s="233" t="s">
        <v>356</v>
      </c>
    </row>
    <row r="47" spans="1:60">
      <c r="A47" s="692"/>
      <c r="B47" s="692"/>
      <c r="C47" s="692"/>
      <c r="D47" s="692"/>
      <c r="E47" s="692"/>
      <c r="F47" s="692"/>
      <c r="G47" s="692"/>
      <c r="H47" s="692"/>
      <c r="I47" s="692"/>
      <c r="J47" s="692"/>
      <c r="K47" s="692"/>
      <c r="L47" s="692"/>
      <c r="M47" s="692"/>
      <c r="N47" s="692"/>
    </row>
    <row r="48" spans="1:60" s="240" customFormat="1" ht="14.25" customHeight="1">
      <c r="A48" s="693" t="s">
        <v>471</v>
      </c>
      <c r="B48" s="693"/>
      <c r="C48" s="693"/>
      <c r="D48" s="693"/>
      <c r="E48" s="693"/>
      <c r="F48" s="693"/>
      <c r="G48" s="693"/>
      <c r="H48" s="693"/>
      <c r="I48" s="693"/>
      <c r="J48" s="693"/>
      <c r="K48" s="693"/>
      <c r="L48" s="693"/>
      <c r="M48" s="693"/>
      <c r="N48" s="693"/>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row>
    <row r="49" spans="1:60" s="240" customFormat="1" ht="14.25" customHeight="1">
      <c r="A49" s="693" t="s">
        <v>472</v>
      </c>
      <c r="B49" s="694"/>
      <c r="C49" s="694"/>
      <c r="D49" s="694"/>
      <c r="E49" s="694"/>
      <c r="F49" s="694"/>
      <c r="G49" s="694"/>
      <c r="H49" s="694"/>
      <c r="I49" s="694"/>
      <c r="J49" s="694"/>
      <c r="K49" s="694"/>
      <c r="L49" s="694"/>
      <c r="M49" s="694"/>
      <c r="N49" s="694"/>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row>
    <row r="50" spans="1:60" s="240" customFormat="1" ht="14.25" customHeight="1">
      <c r="A50" s="693" t="s">
        <v>473</v>
      </c>
      <c r="B50" s="694"/>
      <c r="C50" s="694"/>
      <c r="D50" s="694"/>
      <c r="E50" s="694"/>
      <c r="F50" s="694"/>
      <c r="G50" s="694"/>
      <c r="H50" s="694"/>
      <c r="I50" s="694"/>
      <c r="J50" s="694"/>
      <c r="K50" s="694"/>
      <c r="L50" s="694"/>
      <c r="M50" s="694"/>
      <c r="N50" s="694"/>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row>
    <row r="51" spans="1:60" s="240" customFormat="1" ht="34.450000000000003" customHeight="1">
      <c r="A51" s="695" t="s">
        <v>474</v>
      </c>
      <c r="B51" s="696"/>
      <c r="C51" s="696"/>
      <c r="D51" s="696"/>
      <c r="E51" s="696"/>
      <c r="F51" s="696"/>
      <c r="G51" s="696"/>
      <c r="H51" s="696"/>
      <c r="I51" s="696"/>
      <c r="J51" s="696"/>
      <c r="K51" s="696"/>
      <c r="L51" s="696"/>
      <c r="M51" s="696"/>
      <c r="N51" s="696"/>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row>
    <row r="52" spans="1:60" s="209" customFormat="1">
      <c r="B52" s="697"/>
      <c r="C52" s="697"/>
      <c r="D52" s="697"/>
      <c r="E52" s="697"/>
      <c r="F52" s="697"/>
      <c r="G52" s="697"/>
      <c r="H52" s="697"/>
      <c r="I52" s="697"/>
      <c r="J52" s="697"/>
      <c r="K52" s="697"/>
      <c r="L52" s="697"/>
      <c r="M52" s="697"/>
      <c r="N52" s="697"/>
    </row>
    <row r="53" spans="1:60" s="209" customFormat="1">
      <c r="E53" s="241"/>
    </row>
    <row r="54" spans="1:60" s="209" customFormat="1">
      <c r="E54" s="241"/>
    </row>
    <row r="55" spans="1:60" s="209" customFormat="1">
      <c r="E55" s="241"/>
    </row>
    <row r="56" spans="1:60" s="209" customFormat="1">
      <c r="E56" s="241"/>
    </row>
    <row r="57" spans="1:60" s="209" customFormat="1">
      <c r="E57" s="241"/>
    </row>
    <row r="58" spans="1:60" s="209" customFormat="1">
      <c r="E58" s="241"/>
    </row>
    <row r="59" spans="1:60" s="209" customFormat="1">
      <c r="E59" s="241"/>
    </row>
    <row r="60" spans="1:60" s="209" customFormat="1">
      <c r="E60" s="241"/>
    </row>
    <row r="61" spans="1:60" s="209" customFormat="1">
      <c r="E61" s="241"/>
    </row>
    <row r="62" spans="1:60" s="209" customFormat="1">
      <c r="E62" s="241"/>
    </row>
    <row r="63" spans="1:60" s="209" customFormat="1">
      <c r="E63" s="241"/>
    </row>
    <row r="64" spans="1:60" s="209" customFormat="1">
      <c r="E64" s="241"/>
    </row>
    <row r="65" spans="5:5" s="209" customFormat="1">
      <c r="E65" s="241"/>
    </row>
    <row r="66" spans="5:5" s="209" customFormat="1">
      <c r="E66" s="241"/>
    </row>
    <row r="67" spans="5:5" s="209" customFormat="1">
      <c r="E67" s="241"/>
    </row>
    <row r="68" spans="5:5" s="209" customFormat="1">
      <c r="E68" s="241"/>
    </row>
    <row r="69" spans="5:5" s="209" customFormat="1">
      <c r="E69" s="241"/>
    </row>
    <row r="70" spans="5:5" s="209" customFormat="1">
      <c r="E70" s="241"/>
    </row>
    <row r="71" spans="5:5" s="209" customFormat="1">
      <c r="E71" s="241"/>
    </row>
    <row r="72" spans="5:5" s="209" customFormat="1">
      <c r="E72" s="241"/>
    </row>
    <row r="73" spans="5:5" s="209" customFormat="1">
      <c r="E73" s="241"/>
    </row>
    <row r="74" spans="5:5" s="209" customFormat="1">
      <c r="E74" s="241"/>
    </row>
    <row r="75" spans="5:5" s="209" customFormat="1">
      <c r="E75" s="241"/>
    </row>
    <row r="76" spans="5:5" s="209" customFormat="1">
      <c r="E76" s="241"/>
    </row>
    <row r="77" spans="5:5" s="209" customFormat="1">
      <c r="E77" s="241"/>
    </row>
    <row r="78" spans="5:5" s="209" customFormat="1">
      <c r="E78" s="241"/>
    </row>
    <row r="79" spans="5:5" s="209" customFormat="1">
      <c r="E79" s="241"/>
    </row>
    <row r="80" spans="5:5" s="209" customFormat="1">
      <c r="E80" s="241"/>
    </row>
    <row r="81" spans="5:5" s="209" customFormat="1">
      <c r="E81" s="241"/>
    </row>
    <row r="82" spans="5:5" s="209" customFormat="1">
      <c r="E82" s="241"/>
    </row>
    <row r="83" spans="5:5" s="209" customFormat="1">
      <c r="E83" s="241"/>
    </row>
    <row r="84" spans="5:5" s="209" customFormat="1">
      <c r="E84" s="241"/>
    </row>
    <row r="85" spans="5:5" s="209" customFormat="1">
      <c r="E85" s="241"/>
    </row>
    <row r="86" spans="5:5" s="209" customFormat="1">
      <c r="E86" s="241"/>
    </row>
    <row r="87" spans="5:5" s="209" customFormat="1">
      <c r="E87" s="241"/>
    </row>
    <row r="88" spans="5:5" s="209" customFormat="1">
      <c r="E88" s="241"/>
    </row>
    <row r="89" spans="5:5" s="209" customFormat="1">
      <c r="E89" s="241"/>
    </row>
    <row r="90" spans="5:5" s="209" customFormat="1">
      <c r="E90" s="241"/>
    </row>
    <row r="91" spans="5:5" s="209" customFormat="1">
      <c r="E91" s="241"/>
    </row>
    <row r="92" spans="5:5" s="209" customFormat="1">
      <c r="E92" s="241"/>
    </row>
    <row r="93" spans="5:5" s="209" customFormat="1">
      <c r="E93" s="241"/>
    </row>
    <row r="94" spans="5:5" s="209" customFormat="1">
      <c r="E94" s="241"/>
    </row>
    <row r="95" spans="5:5" s="209" customFormat="1">
      <c r="E95" s="241"/>
    </row>
    <row r="96" spans="5:5" s="209" customFormat="1">
      <c r="E96" s="241"/>
    </row>
    <row r="97" spans="5:5" s="209" customFormat="1">
      <c r="E97" s="241"/>
    </row>
    <row r="98" spans="5:5" s="209" customFormat="1">
      <c r="E98" s="241"/>
    </row>
    <row r="99" spans="5:5" s="209" customFormat="1">
      <c r="E99" s="241"/>
    </row>
    <row r="100" spans="5:5" s="209" customFormat="1">
      <c r="E100" s="241"/>
    </row>
    <row r="101" spans="5:5" s="209" customFormat="1">
      <c r="E101" s="241"/>
    </row>
    <row r="102" spans="5:5" s="209" customFormat="1">
      <c r="E102" s="241"/>
    </row>
    <row r="103" spans="5:5" s="209" customFormat="1">
      <c r="E103" s="241"/>
    </row>
    <row r="104" spans="5:5" s="209" customFormat="1">
      <c r="E104" s="241"/>
    </row>
    <row r="105" spans="5:5" s="209" customFormat="1">
      <c r="E105" s="241"/>
    </row>
    <row r="106" spans="5:5" s="209" customFormat="1">
      <c r="E106" s="241"/>
    </row>
    <row r="107" spans="5:5" s="209" customFormat="1">
      <c r="E107" s="241"/>
    </row>
    <row r="108" spans="5:5" s="209" customFormat="1">
      <c r="E108" s="241"/>
    </row>
    <row r="109" spans="5:5" s="209" customFormat="1">
      <c r="E109" s="241"/>
    </row>
    <row r="110" spans="5:5" s="209" customFormat="1">
      <c r="E110" s="241"/>
    </row>
    <row r="111" spans="5:5" s="209" customFormat="1">
      <c r="E111" s="241"/>
    </row>
    <row r="112" spans="5:5" s="209" customFormat="1">
      <c r="E112" s="241"/>
    </row>
    <row r="113" spans="5:5" s="209" customFormat="1">
      <c r="E113" s="241"/>
    </row>
    <row r="114" spans="5:5" s="209" customFormat="1">
      <c r="E114" s="241"/>
    </row>
    <row r="115" spans="5:5" s="209" customFormat="1">
      <c r="E115" s="241"/>
    </row>
    <row r="116" spans="5:5" s="209" customFormat="1">
      <c r="E116" s="241"/>
    </row>
    <row r="117" spans="5:5" s="209" customFormat="1">
      <c r="E117" s="241"/>
    </row>
    <row r="118" spans="5:5" s="209" customFormat="1">
      <c r="E118" s="241"/>
    </row>
    <row r="119" spans="5:5" s="209" customFormat="1">
      <c r="E119" s="241"/>
    </row>
    <row r="120" spans="5:5" s="209" customFormat="1">
      <c r="E120" s="241"/>
    </row>
    <row r="121" spans="5:5" s="209" customFormat="1">
      <c r="E121" s="241"/>
    </row>
    <row r="122" spans="5:5" s="209" customFormat="1">
      <c r="E122" s="241"/>
    </row>
    <row r="123" spans="5:5" s="209" customFormat="1">
      <c r="E123" s="241"/>
    </row>
    <row r="124" spans="5:5" s="209" customFormat="1">
      <c r="E124" s="241"/>
    </row>
    <row r="125" spans="5:5" s="209" customFormat="1">
      <c r="E125" s="241"/>
    </row>
    <row r="126" spans="5:5" s="209" customFormat="1">
      <c r="E126" s="241"/>
    </row>
    <row r="127" spans="5:5" s="209" customFormat="1">
      <c r="E127" s="241"/>
    </row>
    <row r="128" spans="5:5" s="209" customFormat="1">
      <c r="E128" s="241"/>
    </row>
    <row r="129" spans="5:5" s="209" customFormat="1">
      <c r="E129" s="241"/>
    </row>
    <row r="130" spans="5:5" s="209" customFormat="1">
      <c r="E130" s="241"/>
    </row>
    <row r="131" spans="5:5" s="209" customFormat="1">
      <c r="E131" s="241"/>
    </row>
    <row r="132" spans="5:5" s="209" customFormat="1">
      <c r="E132" s="241"/>
    </row>
    <row r="133" spans="5:5" s="209" customFormat="1">
      <c r="E133" s="241"/>
    </row>
    <row r="134" spans="5:5" s="209" customFormat="1">
      <c r="E134" s="241"/>
    </row>
    <row r="135" spans="5:5" s="209" customFormat="1">
      <c r="E135" s="241"/>
    </row>
    <row r="136" spans="5:5" s="209" customFormat="1">
      <c r="E136" s="241"/>
    </row>
    <row r="137" spans="5:5" s="209" customFormat="1">
      <c r="E137" s="241"/>
    </row>
    <row r="138" spans="5:5" s="209" customFormat="1">
      <c r="E138" s="241"/>
    </row>
    <row r="139" spans="5:5" s="209" customFormat="1">
      <c r="E139" s="241"/>
    </row>
    <row r="140" spans="5:5" s="209" customFormat="1">
      <c r="E140" s="241"/>
    </row>
    <row r="141" spans="5:5" s="209" customFormat="1">
      <c r="E141" s="241"/>
    </row>
    <row r="142" spans="5:5" s="209" customFormat="1">
      <c r="E142" s="241"/>
    </row>
    <row r="143" spans="5:5" s="209" customFormat="1">
      <c r="E143" s="241"/>
    </row>
    <row r="144" spans="5:5" s="209" customFormat="1">
      <c r="E144" s="241"/>
    </row>
    <row r="145" spans="5:5" s="209" customFormat="1">
      <c r="E145" s="241"/>
    </row>
    <row r="146" spans="5:5" s="209" customFormat="1">
      <c r="E146" s="241"/>
    </row>
    <row r="147" spans="5:5" s="209" customFormat="1">
      <c r="E147" s="241"/>
    </row>
    <row r="148" spans="5:5" s="209" customFormat="1">
      <c r="E148" s="241"/>
    </row>
    <row r="149" spans="5:5" s="209" customFormat="1">
      <c r="E149" s="241"/>
    </row>
    <row r="150" spans="5:5" s="209" customFormat="1">
      <c r="E150" s="241"/>
    </row>
    <row r="151" spans="5:5" s="209" customFormat="1">
      <c r="E151" s="241"/>
    </row>
    <row r="152" spans="5:5" s="209" customFormat="1">
      <c r="E152" s="241"/>
    </row>
    <row r="153" spans="5:5" s="209" customFormat="1">
      <c r="E153" s="241"/>
    </row>
    <row r="154" spans="5:5" s="209" customFormat="1">
      <c r="E154" s="241"/>
    </row>
    <row r="155" spans="5:5" s="209" customFormat="1">
      <c r="E155" s="241"/>
    </row>
    <row r="156" spans="5:5" s="209" customFormat="1">
      <c r="E156" s="241"/>
    </row>
    <row r="157" spans="5:5" s="209" customFormat="1">
      <c r="E157" s="241"/>
    </row>
    <row r="158" spans="5:5" s="209" customFormat="1">
      <c r="E158" s="241"/>
    </row>
    <row r="159" spans="5:5" s="209" customFormat="1">
      <c r="E159" s="241"/>
    </row>
    <row r="160" spans="5:5" s="209" customFormat="1">
      <c r="E160" s="241"/>
    </row>
    <row r="161" spans="5:5" s="209" customFormat="1">
      <c r="E161" s="241"/>
    </row>
    <row r="162" spans="5:5" s="209" customFormat="1">
      <c r="E162" s="241"/>
    </row>
    <row r="163" spans="5:5" s="209" customFormat="1">
      <c r="E163" s="241"/>
    </row>
    <row r="164" spans="5:5" s="209" customFormat="1">
      <c r="E164" s="241"/>
    </row>
    <row r="165" spans="5:5" s="209" customFormat="1">
      <c r="E165" s="241"/>
    </row>
    <row r="166" spans="5:5" s="209" customFormat="1">
      <c r="E166" s="241"/>
    </row>
    <row r="167" spans="5:5" s="209" customFormat="1">
      <c r="E167" s="241"/>
    </row>
    <row r="168" spans="5:5" s="209" customFormat="1">
      <c r="E168" s="241"/>
    </row>
    <row r="169" spans="5:5" s="209" customFormat="1">
      <c r="E169" s="241"/>
    </row>
    <row r="170" spans="5:5" s="209" customFormat="1">
      <c r="E170" s="241"/>
    </row>
    <row r="171" spans="5:5" s="209" customFormat="1">
      <c r="E171" s="241"/>
    </row>
    <row r="172" spans="5:5" s="209" customFormat="1">
      <c r="E172" s="241"/>
    </row>
    <row r="173" spans="5:5" s="209" customFormat="1">
      <c r="E173" s="241"/>
    </row>
    <row r="174" spans="5:5" s="209" customFormat="1">
      <c r="E174" s="241"/>
    </row>
    <row r="175" spans="5:5" s="209" customFormat="1">
      <c r="E175" s="241"/>
    </row>
    <row r="176" spans="5:5" s="209" customFormat="1">
      <c r="E176" s="241"/>
    </row>
    <row r="177" spans="5:5" s="209" customFormat="1">
      <c r="E177" s="241"/>
    </row>
    <row r="178" spans="5:5" s="209" customFormat="1">
      <c r="E178" s="241"/>
    </row>
    <row r="179" spans="5:5" s="209" customFormat="1">
      <c r="E179" s="241"/>
    </row>
    <row r="180" spans="5:5" s="209" customFormat="1">
      <c r="E180" s="241"/>
    </row>
    <row r="181" spans="5:5" s="209" customFormat="1">
      <c r="E181" s="241"/>
    </row>
    <row r="182" spans="5:5" s="209" customFormat="1">
      <c r="E182" s="241"/>
    </row>
    <row r="183" spans="5:5" s="209" customFormat="1">
      <c r="E183" s="241"/>
    </row>
    <row r="184" spans="5:5" s="209" customFormat="1">
      <c r="E184" s="241"/>
    </row>
    <row r="185" spans="5:5" s="209" customFormat="1">
      <c r="E185" s="241"/>
    </row>
    <row r="186" spans="5:5" s="209" customFormat="1">
      <c r="E186" s="241"/>
    </row>
    <row r="187" spans="5:5" s="209" customFormat="1">
      <c r="E187" s="241"/>
    </row>
    <row r="188" spans="5:5" s="209" customFormat="1">
      <c r="E188" s="241"/>
    </row>
    <row r="189" spans="5:5" s="209" customFormat="1">
      <c r="E189" s="241"/>
    </row>
    <row r="190" spans="5:5" s="209" customFormat="1">
      <c r="E190" s="241"/>
    </row>
    <row r="191" spans="5:5" s="209" customFormat="1">
      <c r="E191" s="241"/>
    </row>
    <row r="192" spans="5:5" s="209" customFormat="1">
      <c r="E192" s="241"/>
    </row>
    <row r="193" spans="5:5" s="209" customFormat="1">
      <c r="E193" s="241"/>
    </row>
    <row r="194" spans="5:5" s="209" customFormat="1">
      <c r="E194" s="241"/>
    </row>
    <row r="195" spans="5:5" s="209" customFormat="1">
      <c r="E195" s="241"/>
    </row>
    <row r="196" spans="5:5" s="209" customFormat="1">
      <c r="E196" s="241"/>
    </row>
    <row r="197" spans="5:5" s="209" customFormat="1">
      <c r="E197" s="241"/>
    </row>
    <row r="198" spans="5:5" s="209" customFormat="1">
      <c r="E198" s="241"/>
    </row>
    <row r="199" spans="5:5" s="209" customFormat="1">
      <c r="E199" s="241"/>
    </row>
    <row r="200" spans="5:5" s="209" customFormat="1">
      <c r="E200" s="241"/>
    </row>
    <row r="201" spans="5:5" s="209" customFormat="1">
      <c r="E201" s="241"/>
    </row>
    <row r="202" spans="5:5" s="209" customFormat="1">
      <c r="E202" s="241"/>
    </row>
    <row r="203" spans="5:5" s="209" customFormat="1">
      <c r="E203" s="241"/>
    </row>
    <row r="204" spans="5:5" s="209" customFormat="1">
      <c r="E204" s="241"/>
    </row>
    <row r="205" spans="5:5" s="209" customFormat="1">
      <c r="E205" s="241"/>
    </row>
    <row r="206" spans="5:5" s="209" customFormat="1">
      <c r="E206" s="241"/>
    </row>
    <row r="207" spans="5:5" s="209" customFormat="1">
      <c r="E207" s="241"/>
    </row>
    <row r="208" spans="5:5" s="209" customFormat="1">
      <c r="E208" s="241"/>
    </row>
    <row r="209" spans="5:5" s="209" customFormat="1">
      <c r="E209" s="241"/>
    </row>
    <row r="210" spans="5:5" s="209" customFormat="1">
      <c r="E210" s="241"/>
    </row>
    <row r="211" spans="5:5" s="209" customFormat="1">
      <c r="E211" s="241"/>
    </row>
    <row r="212" spans="5:5" s="209" customFormat="1">
      <c r="E212" s="241"/>
    </row>
    <row r="213" spans="5:5" s="209" customFormat="1">
      <c r="E213" s="241"/>
    </row>
    <row r="214" spans="5:5" s="209" customFormat="1">
      <c r="E214" s="241"/>
    </row>
    <row r="215" spans="5:5" s="209" customFormat="1">
      <c r="E215" s="241"/>
    </row>
    <row r="216" spans="5:5" s="209" customFormat="1">
      <c r="E216" s="241"/>
    </row>
    <row r="217" spans="5:5" s="209" customFormat="1">
      <c r="E217" s="241"/>
    </row>
    <row r="218" spans="5:5" s="209" customFormat="1">
      <c r="E218" s="241"/>
    </row>
    <row r="219" spans="5:5" s="209" customFormat="1">
      <c r="E219" s="241"/>
    </row>
    <row r="220" spans="5:5" s="209" customFormat="1">
      <c r="E220" s="241"/>
    </row>
    <row r="221" spans="5:5" s="209" customFormat="1">
      <c r="E221" s="241"/>
    </row>
    <row r="222" spans="5:5" s="209" customFormat="1">
      <c r="E222" s="241"/>
    </row>
    <row r="223" spans="5:5" s="209" customFormat="1">
      <c r="E223" s="241"/>
    </row>
    <row r="224" spans="5:5" s="209" customFormat="1">
      <c r="E224" s="241"/>
    </row>
    <row r="225" spans="5:5" s="209" customFormat="1">
      <c r="E225" s="241"/>
    </row>
    <row r="226" spans="5:5" s="209" customFormat="1">
      <c r="E226" s="241"/>
    </row>
    <row r="227" spans="5:5" s="209" customFormat="1">
      <c r="E227" s="241"/>
    </row>
    <row r="228" spans="5:5" s="209" customFormat="1">
      <c r="E228" s="241"/>
    </row>
    <row r="229" spans="5:5" s="209" customFormat="1">
      <c r="E229" s="241"/>
    </row>
    <row r="230" spans="5:5" s="209" customFormat="1">
      <c r="E230" s="241"/>
    </row>
    <row r="231" spans="5:5" s="209" customFormat="1">
      <c r="E231" s="241"/>
    </row>
    <row r="232" spans="5:5" s="209" customFormat="1">
      <c r="E232" s="241"/>
    </row>
    <row r="233" spans="5:5" s="209" customFormat="1">
      <c r="E233" s="241"/>
    </row>
    <row r="234" spans="5:5" s="209" customFormat="1">
      <c r="E234" s="241"/>
    </row>
    <row r="235" spans="5:5" s="209" customFormat="1">
      <c r="E235" s="241"/>
    </row>
    <row r="236" spans="5:5" s="209" customFormat="1">
      <c r="E236" s="241"/>
    </row>
    <row r="237" spans="5:5" s="209" customFormat="1">
      <c r="E237" s="241"/>
    </row>
    <row r="238" spans="5:5" s="209" customFormat="1">
      <c r="E238" s="241"/>
    </row>
    <row r="239" spans="5:5" s="209" customFormat="1">
      <c r="E239" s="241"/>
    </row>
    <row r="240" spans="5:5" s="209" customFormat="1">
      <c r="E240" s="241"/>
    </row>
    <row r="241" spans="5:5" s="209" customFormat="1">
      <c r="E241" s="241"/>
    </row>
    <row r="242" spans="5:5" s="209" customFormat="1">
      <c r="E242" s="241"/>
    </row>
    <row r="243" spans="5:5" s="209" customFormat="1">
      <c r="E243" s="241"/>
    </row>
    <row r="244" spans="5:5" s="209" customFormat="1">
      <c r="E244" s="241"/>
    </row>
    <row r="245" spans="5:5" s="209" customFormat="1">
      <c r="E245" s="241"/>
    </row>
    <row r="246" spans="5:5" s="209" customFormat="1">
      <c r="E246" s="241"/>
    </row>
    <row r="247" spans="5:5" s="209" customFormat="1">
      <c r="E247" s="241"/>
    </row>
    <row r="248" spans="5:5" s="209" customFormat="1">
      <c r="E248" s="241"/>
    </row>
    <row r="249" spans="5:5" s="209" customFormat="1">
      <c r="E249" s="241"/>
    </row>
    <row r="250" spans="5:5" s="209" customFormat="1">
      <c r="E250" s="241"/>
    </row>
    <row r="251" spans="5:5" s="209" customFormat="1">
      <c r="E251" s="241"/>
    </row>
    <row r="252" spans="5:5" s="209" customFormat="1">
      <c r="E252" s="241"/>
    </row>
    <row r="253" spans="5:5" s="209" customFormat="1">
      <c r="E253" s="241"/>
    </row>
    <row r="254" spans="5:5" s="209" customFormat="1">
      <c r="E254" s="241"/>
    </row>
    <row r="255" spans="5:5" s="209" customFormat="1">
      <c r="E255" s="241"/>
    </row>
    <row r="256" spans="5:5" s="209" customFormat="1">
      <c r="E256" s="241"/>
    </row>
    <row r="257" spans="5:5" s="209" customFormat="1">
      <c r="E257" s="241"/>
    </row>
    <row r="258" spans="5:5" s="209" customFormat="1">
      <c r="E258" s="241"/>
    </row>
    <row r="259" spans="5:5" s="209" customFormat="1">
      <c r="E259" s="241"/>
    </row>
    <row r="260" spans="5:5" s="209" customFormat="1">
      <c r="E260" s="241"/>
    </row>
    <row r="261" spans="5:5" s="209" customFormat="1">
      <c r="E261" s="241"/>
    </row>
    <row r="262" spans="5:5" s="209" customFormat="1">
      <c r="E262" s="241"/>
    </row>
    <row r="263" spans="5:5" s="209" customFormat="1">
      <c r="E263" s="241"/>
    </row>
    <row r="264" spans="5:5" s="209" customFormat="1">
      <c r="E264" s="241"/>
    </row>
    <row r="265" spans="5:5" s="209" customFormat="1">
      <c r="E265" s="241"/>
    </row>
    <row r="266" spans="5:5" s="209" customFormat="1">
      <c r="E266" s="241"/>
    </row>
    <row r="267" spans="5:5" s="209" customFormat="1">
      <c r="E267" s="241"/>
    </row>
    <row r="268" spans="5:5" s="209" customFormat="1">
      <c r="E268" s="241"/>
    </row>
    <row r="269" spans="5:5" s="209" customFormat="1">
      <c r="E269" s="241"/>
    </row>
    <row r="270" spans="5:5" s="209" customFormat="1">
      <c r="E270" s="241"/>
    </row>
    <row r="271" spans="5:5" s="209" customFormat="1">
      <c r="E271" s="241"/>
    </row>
    <row r="272" spans="5:5" s="209" customFormat="1">
      <c r="E272" s="241"/>
    </row>
    <row r="273" spans="5:5" s="209" customFormat="1">
      <c r="E273" s="241"/>
    </row>
    <row r="274" spans="5:5" s="209" customFormat="1">
      <c r="E274" s="241"/>
    </row>
    <row r="275" spans="5:5" s="209" customFormat="1">
      <c r="E275" s="241"/>
    </row>
    <row r="276" spans="5:5" s="209" customFormat="1">
      <c r="E276" s="241"/>
    </row>
    <row r="277" spans="5:5" s="209" customFormat="1">
      <c r="E277" s="241"/>
    </row>
    <row r="278" spans="5:5" s="209" customFormat="1">
      <c r="E278" s="241"/>
    </row>
    <row r="279" spans="5:5" s="209" customFormat="1">
      <c r="E279" s="241"/>
    </row>
    <row r="280" spans="5:5" s="209" customFormat="1">
      <c r="E280" s="241"/>
    </row>
    <row r="281" spans="5:5" s="209" customFormat="1">
      <c r="E281" s="241"/>
    </row>
    <row r="282" spans="5:5" s="209" customFormat="1">
      <c r="E282" s="241"/>
    </row>
    <row r="283" spans="5:5" s="209" customFormat="1">
      <c r="E283" s="241"/>
    </row>
    <row r="284" spans="5:5" s="209" customFormat="1">
      <c r="E284" s="241"/>
    </row>
    <row r="285" spans="5:5" s="209" customFormat="1">
      <c r="E285" s="241"/>
    </row>
    <row r="286" spans="5:5" s="209" customFormat="1">
      <c r="E286" s="241"/>
    </row>
    <row r="287" spans="5:5" s="209" customFormat="1">
      <c r="E287" s="241"/>
    </row>
    <row r="288" spans="5:5" s="209" customFormat="1">
      <c r="E288" s="241"/>
    </row>
    <row r="289" spans="5:5" s="209" customFormat="1">
      <c r="E289" s="241"/>
    </row>
    <row r="290" spans="5:5" s="209" customFormat="1">
      <c r="E290" s="241"/>
    </row>
    <row r="291" spans="5:5" s="209" customFormat="1">
      <c r="E291" s="241"/>
    </row>
    <row r="292" spans="5:5" s="209" customFormat="1">
      <c r="E292" s="241"/>
    </row>
    <row r="293" spans="5:5" s="209" customFormat="1">
      <c r="E293" s="241"/>
    </row>
    <row r="294" spans="5:5" s="209" customFormat="1">
      <c r="E294" s="241"/>
    </row>
    <row r="295" spans="5:5" s="209" customFormat="1">
      <c r="E295" s="241"/>
    </row>
    <row r="296" spans="5:5" s="209" customFormat="1">
      <c r="E296" s="241"/>
    </row>
    <row r="297" spans="5:5" s="209" customFormat="1">
      <c r="E297" s="241"/>
    </row>
    <row r="298" spans="5:5" s="209" customFormat="1">
      <c r="E298" s="241"/>
    </row>
    <row r="299" spans="5:5" s="209" customFormat="1">
      <c r="E299" s="241"/>
    </row>
    <row r="300" spans="5:5" s="209" customFormat="1">
      <c r="E300" s="241"/>
    </row>
    <row r="301" spans="5:5" s="209" customFormat="1">
      <c r="E301" s="241"/>
    </row>
    <row r="302" spans="5:5" s="209" customFormat="1">
      <c r="E302" s="241"/>
    </row>
    <row r="303" spans="5:5" s="209" customFormat="1">
      <c r="E303" s="241"/>
    </row>
    <row r="304" spans="5:5" s="209" customFormat="1">
      <c r="E304" s="241"/>
    </row>
    <row r="305" spans="5:5" s="209" customFormat="1">
      <c r="E305" s="241"/>
    </row>
    <row r="306" spans="5:5" s="209" customFormat="1">
      <c r="E306" s="241"/>
    </row>
    <row r="307" spans="5:5" s="209" customFormat="1">
      <c r="E307" s="241"/>
    </row>
    <row r="308" spans="5:5" s="209" customFormat="1">
      <c r="E308" s="241"/>
    </row>
    <row r="309" spans="5:5" s="209" customFormat="1">
      <c r="E309" s="241"/>
    </row>
    <row r="310" spans="5:5" s="209" customFormat="1">
      <c r="E310" s="241"/>
    </row>
    <row r="311" spans="5:5" s="209" customFormat="1">
      <c r="E311" s="241"/>
    </row>
    <row r="312" spans="5:5" s="209" customFormat="1">
      <c r="E312" s="241"/>
    </row>
    <row r="313" spans="5:5" s="209" customFormat="1">
      <c r="E313" s="241"/>
    </row>
    <row r="314" spans="5:5" s="209" customFormat="1">
      <c r="E314" s="241"/>
    </row>
    <row r="315" spans="5:5" s="209" customFormat="1">
      <c r="E315" s="241"/>
    </row>
    <row r="316" spans="5:5" s="209" customFormat="1">
      <c r="E316" s="241"/>
    </row>
    <row r="317" spans="5:5" s="209" customFormat="1">
      <c r="E317" s="241"/>
    </row>
    <row r="318" spans="5:5" s="209" customFormat="1">
      <c r="E318" s="241"/>
    </row>
    <row r="319" spans="5:5" s="209" customFormat="1">
      <c r="E319" s="241"/>
    </row>
    <row r="320" spans="5:5" s="209" customFormat="1">
      <c r="E320" s="241"/>
    </row>
    <row r="321" spans="5:5" s="209" customFormat="1">
      <c r="E321" s="241"/>
    </row>
    <row r="322" spans="5:5" s="209" customFormat="1">
      <c r="E322" s="241"/>
    </row>
    <row r="323" spans="5:5" s="209" customFormat="1">
      <c r="E323" s="241"/>
    </row>
    <row r="324" spans="5:5" s="209" customFormat="1">
      <c r="E324" s="241"/>
    </row>
    <row r="325" spans="5:5" s="209" customFormat="1">
      <c r="E325" s="241"/>
    </row>
    <row r="326" spans="5:5" s="209" customFormat="1">
      <c r="E326" s="241"/>
    </row>
    <row r="327" spans="5:5" s="209" customFormat="1">
      <c r="E327" s="241"/>
    </row>
    <row r="328" spans="5:5" s="209" customFormat="1">
      <c r="E328" s="241"/>
    </row>
    <row r="329" spans="5:5" s="209" customFormat="1">
      <c r="E329" s="241"/>
    </row>
    <row r="330" spans="5:5" s="209" customFormat="1">
      <c r="E330" s="241"/>
    </row>
    <row r="331" spans="5:5" s="209" customFormat="1">
      <c r="E331" s="241"/>
    </row>
    <row r="332" spans="5:5" s="209" customFormat="1">
      <c r="E332" s="241"/>
    </row>
    <row r="333" spans="5:5" s="209" customFormat="1">
      <c r="E333" s="241"/>
    </row>
    <row r="334" spans="5:5" s="209" customFormat="1">
      <c r="E334" s="241"/>
    </row>
    <row r="335" spans="5:5" s="209" customFormat="1">
      <c r="E335" s="241"/>
    </row>
    <row r="336" spans="5:5" s="209" customFormat="1">
      <c r="E336" s="241"/>
    </row>
    <row r="337" spans="5:5" s="209" customFormat="1">
      <c r="E337" s="241"/>
    </row>
    <row r="338" spans="5:5" s="209" customFormat="1">
      <c r="E338" s="241"/>
    </row>
    <row r="339" spans="5:5" s="209" customFormat="1">
      <c r="E339" s="241"/>
    </row>
  </sheetData>
  <sheetProtection password="CCC7" sheet="1" formatCells="0" selectLockedCells="1"/>
  <dataConsolidate/>
  <mergeCells count="120">
    <mergeCell ref="A47:N47"/>
    <mergeCell ref="A48:N48"/>
    <mergeCell ref="A49:N49"/>
    <mergeCell ref="A50:N50"/>
    <mergeCell ref="A51:N51"/>
    <mergeCell ref="B52:N52"/>
    <mergeCell ref="A45:B46"/>
    <mergeCell ref="C45:C46"/>
    <mergeCell ref="D45:D46"/>
    <mergeCell ref="G45:G46"/>
    <mergeCell ref="H45:H46"/>
    <mergeCell ref="I45:I46"/>
    <mergeCell ref="A43:B44"/>
    <mergeCell ref="C43:C44"/>
    <mergeCell ref="D43:D44"/>
    <mergeCell ref="G43:G44"/>
    <mergeCell ref="H43:H44"/>
    <mergeCell ref="I43:I44"/>
    <mergeCell ref="A41:B42"/>
    <mergeCell ref="C41:C42"/>
    <mergeCell ref="D41:D42"/>
    <mergeCell ref="G41:G42"/>
    <mergeCell ref="H41:H42"/>
    <mergeCell ref="I41:I42"/>
    <mergeCell ref="A39:B40"/>
    <mergeCell ref="C39:C40"/>
    <mergeCell ref="D39:D40"/>
    <mergeCell ref="G39:G40"/>
    <mergeCell ref="H39:H40"/>
    <mergeCell ref="I39:I40"/>
    <mergeCell ref="A37:B38"/>
    <mergeCell ref="C37:C38"/>
    <mergeCell ref="D37:D38"/>
    <mergeCell ref="G37:G38"/>
    <mergeCell ref="H37:H38"/>
    <mergeCell ref="I37:I38"/>
    <mergeCell ref="A35:B36"/>
    <mergeCell ref="C35:C36"/>
    <mergeCell ref="D35:D36"/>
    <mergeCell ref="G35:G36"/>
    <mergeCell ref="H35:H36"/>
    <mergeCell ref="I35:I36"/>
    <mergeCell ref="A33:B34"/>
    <mergeCell ref="C33:C34"/>
    <mergeCell ref="D33:D34"/>
    <mergeCell ref="G33:G34"/>
    <mergeCell ref="H33:H34"/>
    <mergeCell ref="I33:I34"/>
    <mergeCell ref="A31:B32"/>
    <mergeCell ref="C31:C32"/>
    <mergeCell ref="D31:D32"/>
    <mergeCell ref="G31:G32"/>
    <mergeCell ref="H31:H32"/>
    <mergeCell ref="I31:I32"/>
    <mergeCell ref="A29:B30"/>
    <mergeCell ref="C29:C30"/>
    <mergeCell ref="D29:D30"/>
    <mergeCell ref="G29:G30"/>
    <mergeCell ref="H29:H30"/>
    <mergeCell ref="I29:I30"/>
    <mergeCell ref="A27:B28"/>
    <mergeCell ref="C27:C28"/>
    <mergeCell ref="D27:D28"/>
    <mergeCell ref="G27:G28"/>
    <mergeCell ref="H27:H28"/>
    <mergeCell ref="I27:I28"/>
    <mergeCell ref="A25:B26"/>
    <mergeCell ref="C25:C26"/>
    <mergeCell ref="D25:D26"/>
    <mergeCell ref="G25:G26"/>
    <mergeCell ref="H25:H26"/>
    <mergeCell ref="I25:I26"/>
    <mergeCell ref="A23:B24"/>
    <mergeCell ref="C23:C24"/>
    <mergeCell ref="D23:D24"/>
    <mergeCell ref="G23:G24"/>
    <mergeCell ref="H23:H24"/>
    <mergeCell ref="I23:I24"/>
    <mergeCell ref="A21:B22"/>
    <mergeCell ref="C21:C22"/>
    <mergeCell ref="D21:D22"/>
    <mergeCell ref="G21:G22"/>
    <mergeCell ref="H21:H22"/>
    <mergeCell ref="I21:I22"/>
    <mergeCell ref="A19:B20"/>
    <mergeCell ref="C19:C20"/>
    <mergeCell ref="D19:D20"/>
    <mergeCell ref="G19:G20"/>
    <mergeCell ref="H19:H20"/>
    <mergeCell ref="I19:I20"/>
    <mergeCell ref="A17:B18"/>
    <mergeCell ref="C17:C18"/>
    <mergeCell ref="D17:D18"/>
    <mergeCell ref="G17:G18"/>
    <mergeCell ref="H17:H18"/>
    <mergeCell ref="I17:I18"/>
    <mergeCell ref="L1:N1"/>
    <mergeCell ref="A3:M3"/>
    <mergeCell ref="B4:C4"/>
    <mergeCell ref="D4:K4"/>
    <mergeCell ref="A7:N7"/>
    <mergeCell ref="A8:N8"/>
    <mergeCell ref="J13:N13"/>
    <mergeCell ref="J14:N14"/>
    <mergeCell ref="A15:B16"/>
    <mergeCell ref="C15:C16"/>
    <mergeCell ref="D15:D16"/>
    <mergeCell ref="G15:G16"/>
    <mergeCell ref="H15:H16"/>
    <mergeCell ref="I15:I16"/>
    <mergeCell ref="A9:N9"/>
    <mergeCell ref="A10:N10"/>
    <mergeCell ref="A11:N11"/>
    <mergeCell ref="A12:N12"/>
    <mergeCell ref="A13:B14"/>
    <mergeCell ref="C13:C14"/>
    <mergeCell ref="D13:D14"/>
    <mergeCell ref="E13:F14"/>
    <mergeCell ref="G13:G14"/>
    <mergeCell ref="H13:H14"/>
  </mergeCells>
  <phoneticPr fontId="1"/>
  <dataValidations count="6">
    <dataValidation type="list" allowBlank="1" showInputMessage="1" showErrorMessage="1" sqref="WVR983055:WVR983058 JF15:JF18 TB15:TB18 ACX15:ACX18 AMT15:AMT18 AWP15:AWP18 BGL15:BGL18 BQH15:BQH18 CAD15:CAD18 CJZ15:CJZ18 CTV15:CTV18 DDR15:DDR18 DNN15:DNN18 DXJ15:DXJ18 EHF15:EHF18 ERB15:ERB18 FAX15:FAX18 FKT15:FKT18 FUP15:FUP18 GEL15:GEL18 GOH15:GOH18 GYD15:GYD18 HHZ15:HHZ18 HRV15:HRV18 IBR15:IBR18 ILN15:ILN18 IVJ15:IVJ18 JFF15:JFF18 JPB15:JPB18 JYX15:JYX18 KIT15:KIT18 KSP15:KSP18 LCL15:LCL18 LMH15:LMH18 LWD15:LWD18 MFZ15:MFZ18 MPV15:MPV18 MZR15:MZR18 NJN15:NJN18 NTJ15:NTJ18 ODF15:ODF18 ONB15:ONB18 OWX15:OWX18 PGT15:PGT18 PQP15:PQP18 QAL15:QAL18 QKH15:QKH18 QUD15:QUD18 RDZ15:RDZ18 RNV15:RNV18 RXR15:RXR18 SHN15:SHN18 SRJ15:SRJ18 TBF15:TBF18 TLB15:TLB18 TUX15:TUX18 UET15:UET18 UOP15:UOP18 UYL15:UYL18 VIH15:VIH18 VSD15:VSD18 WBZ15:WBZ18 WLV15:WLV18 WVR15:WVR18 J65551:J65554 JF65551:JF65554 TB65551:TB65554 ACX65551:ACX65554 AMT65551:AMT65554 AWP65551:AWP65554 BGL65551:BGL65554 BQH65551:BQH65554 CAD65551:CAD65554 CJZ65551:CJZ65554 CTV65551:CTV65554 DDR65551:DDR65554 DNN65551:DNN65554 DXJ65551:DXJ65554 EHF65551:EHF65554 ERB65551:ERB65554 FAX65551:FAX65554 FKT65551:FKT65554 FUP65551:FUP65554 GEL65551:GEL65554 GOH65551:GOH65554 GYD65551:GYD65554 HHZ65551:HHZ65554 HRV65551:HRV65554 IBR65551:IBR65554 ILN65551:ILN65554 IVJ65551:IVJ65554 JFF65551:JFF65554 JPB65551:JPB65554 JYX65551:JYX65554 KIT65551:KIT65554 KSP65551:KSP65554 LCL65551:LCL65554 LMH65551:LMH65554 LWD65551:LWD65554 MFZ65551:MFZ65554 MPV65551:MPV65554 MZR65551:MZR65554 NJN65551:NJN65554 NTJ65551:NTJ65554 ODF65551:ODF65554 ONB65551:ONB65554 OWX65551:OWX65554 PGT65551:PGT65554 PQP65551:PQP65554 QAL65551:QAL65554 QKH65551:QKH65554 QUD65551:QUD65554 RDZ65551:RDZ65554 RNV65551:RNV65554 RXR65551:RXR65554 SHN65551:SHN65554 SRJ65551:SRJ65554 TBF65551:TBF65554 TLB65551:TLB65554 TUX65551:TUX65554 UET65551:UET65554 UOP65551:UOP65554 UYL65551:UYL65554 VIH65551:VIH65554 VSD65551:VSD65554 WBZ65551:WBZ65554 WLV65551:WLV65554 WVR65551:WVR65554 J131087:J131090 JF131087:JF131090 TB131087:TB131090 ACX131087:ACX131090 AMT131087:AMT131090 AWP131087:AWP131090 BGL131087:BGL131090 BQH131087:BQH131090 CAD131087:CAD131090 CJZ131087:CJZ131090 CTV131087:CTV131090 DDR131087:DDR131090 DNN131087:DNN131090 DXJ131087:DXJ131090 EHF131087:EHF131090 ERB131087:ERB131090 FAX131087:FAX131090 FKT131087:FKT131090 FUP131087:FUP131090 GEL131087:GEL131090 GOH131087:GOH131090 GYD131087:GYD131090 HHZ131087:HHZ131090 HRV131087:HRV131090 IBR131087:IBR131090 ILN131087:ILN131090 IVJ131087:IVJ131090 JFF131087:JFF131090 JPB131087:JPB131090 JYX131087:JYX131090 KIT131087:KIT131090 KSP131087:KSP131090 LCL131087:LCL131090 LMH131087:LMH131090 LWD131087:LWD131090 MFZ131087:MFZ131090 MPV131087:MPV131090 MZR131087:MZR131090 NJN131087:NJN131090 NTJ131087:NTJ131090 ODF131087:ODF131090 ONB131087:ONB131090 OWX131087:OWX131090 PGT131087:PGT131090 PQP131087:PQP131090 QAL131087:QAL131090 QKH131087:QKH131090 QUD131087:QUD131090 RDZ131087:RDZ131090 RNV131087:RNV131090 RXR131087:RXR131090 SHN131087:SHN131090 SRJ131087:SRJ131090 TBF131087:TBF131090 TLB131087:TLB131090 TUX131087:TUX131090 UET131087:UET131090 UOP131087:UOP131090 UYL131087:UYL131090 VIH131087:VIH131090 VSD131087:VSD131090 WBZ131087:WBZ131090 WLV131087:WLV131090 WVR131087:WVR131090 J196623:J196626 JF196623:JF196626 TB196623:TB196626 ACX196623:ACX196626 AMT196623:AMT196626 AWP196623:AWP196626 BGL196623:BGL196626 BQH196623:BQH196626 CAD196623:CAD196626 CJZ196623:CJZ196626 CTV196623:CTV196626 DDR196623:DDR196626 DNN196623:DNN196626 DXJ196623:DXJ196626 EHF196623:EHF196626 ERB196623:ERB196626 FAX196623:FAX196626 FKT196623:FKT196626 FUP196623:FUP196626 GEL196623:GEL196626 GOH196623:GOH196626 GYD196623:GYD196626 HHZ196623:HHZ196626 HRV196623:HRV196626 IBR196623:IBR196626 ILN196623:ILN196626 IVJ196623:IVJ196626 JFF196623:JFF196626 JPB196623:JPB196626 JYX196623:JYX196626 KIT196623:KIT196626 KSP196623:KSP196626 LCL196623:LCL196626 LMH196623:LMH196626 LWD196623:LWD196626 MFZ196623:MFZ196626 MPV196623:MPV196626 MZR196623:MZR196626 NJN196623:NJN196626 NTJ196623:NTJ196626 ODF196623:ODF196626 ONB196623:ONB196626 OWX196623:OWX196626 PGT196623:PGT196626 PQP196623:PQP196626 QAL196623:QAL196626 QKH196623:QKH196626 QUD196623:QUD196626 RDZ196623:RDZ196626 RNV196623:RNV196626 RXR196623:RXR196626 SHN196623:SHN196626 SRJ196623:SRJ196626 TBF196623:TBF196626 TLB196623:TLB196626 TUX196623:TUX196626 UET196623:UET196626 UOP196623:UOP196626 UYL196623:UYL196626 VIH196623:VIH196626 VSD196623:VSD196626 WBZ196623:WBZ196626 WLV196623:WLV196626 WVR196623:WVR196626 J262159:J262162 JF262159:JF262162 TB262159:TB262162 ACX262159:ACX262162 AMT262159:AMT262162 AWP262159:AWP262162 BGL262159:BGL262162 BQH262159:BQH262162 CAD262159:CAD262162 CJZ262159:CJZ262162 CTV262159:CTV262162 DDR262159:DDR262162 DNN262159:DNN262162 DXJ262159:DXJ262162 EHF262159:EHF262162 ERB262159:ERB262162 FAX262159:FAX262162 FKT262159:FKT262162 FUP262159:FUP262162 GEL262159:GEL262162 GOH262159:GOH262162 GYD262159:GYD262162 HHZ262159:HHZ262162 HRV262159:HRV262162 IBR262159:IBR262162 ILN262159:ILN262162 IVJ262159:IVJ262162 JFF262159:JFF262162 JPB262159:JPB262162 JYX262159:JYX262162 KIT262159:KIT262162 KSP262159:KSP262162 LCL262159:LCL262162 LMH262159:LMH262162 LWD262159:LWD262162 MFZ262159:MFZ262162 MPV262159:MPV262162 MZR262159:MZR262162 NJN262159:NJN262162 NTJ262159:NTJ262162 ODF262159:ODF262162 ONB262159:ONB262162 OWX262159:OWX262162 PGT262159:PGT262162 PQP262159:PQP262162 QAL262159:QAL262162 QKH262159:QKH262162 QUD262159:QUD262162 RDZ262159:RDZ262162 RNV262159:RNV262162 RXR262159:RXR262162 SHN262159:SHN262162 SRJ262159:SRJ262162 TBF262159:TBF262162 TLB262159:TLB262162 TUX262159:TUX262162 UET262159:UET262162 UOP262159:UOP262162 UYL262159:UYL262162 VIH262159:VIH262162 VSD262159:VSD262162 WBZ262159:WBZ262162 WLV262159:WLV262162 WVR262159:WVR262162 J327695:J327698 JF327695:JF327698 TB327695:TB327698 ACX327695:ACX327698 AMT327695:AMT327698 AWP327695:AWP327698 BGL327695:BGL327698 BQH327695:BQH327698 CAD327695:CAD327698 CJZ327695:CJZ327698 CTV327695:CTV327698 DDR327695:DDR327698 DNN327695:DNN327698 DXJ327695:DXJ327698 EHF327695:EHF327698 ERB327695:ERB327698 FAX327695:FAX327698 FKT327695:FKT327698 FUP327695:FUP327698 GEL327695:GEL327698 GOH327695:GOH327698 GYD327695:GYD327698 HHZ327695:HHZ327698 HRV327695:HRV327698 IBR327695:IBR327698 ILN327695:ILN327698 IVJ327695:IVJ327698 JFF327695:JFF327698 JPB327695:JPB327698 JYX327695:JYX327698 KIT327695:KIT327698 KSP327695:KSP327698 LCL327695:LCL327698 LMH327695:LMH327698 LWD327695:LWD327698 MFZ327695:MFZ327698 MPV327695:MPV327698 MZR327695:MZR327698 NJN327695:NJN327698 NTJ327695:NTJ327698 ODF327695:ODF327698 ONB327695:ONB327698 OWX327695:OWX327698 PGT327695:PGT327698 PQP327695:PQP327698 QAL327695:QAL327698 QKH327695:QKH327698 QUD327695:QUD327698 RDZ327695:RDZ327698 RNV327695:RNV327698 RXR327695:RXR327698 SHN327695:SHN327698 SRJ327695:SRJ327698 TBF327695:TBF327698 TLB327695:TLB327698 TUX327695:TUX327698 UET327695:UET327698 UOP327695:UOP327698 UYL327695:UYL327698 VIH327695:VIH327698 VSD327695:VSD327698 WBZ327695:WBZ327698 WLV327695:WLV327698 WVR327695:WVR327698 J393231:J393234 JF393231:JF393234 TB393231:TB393234 ACX393231:ACX393234 AMT393231:AMT393234 AWP393231:AWP393234 BGL393231:BGL393234 BQH393231:BQH393234 CAD393231:CAD393234 CJZ393231:CJZ393234 CTV393231:CTV393234 DDR393231:DDR393234 DNN393231:DNN393234 DXJ393231:DXJ393234 EHF393231:EHF393234 ERB393231:ERB393234 FAX393231:FAX393234 FKT393231:FKT393234 FUP393231:FUP393234 GEL393231:GEL393234 GOH393231:GOH393234 GYD393231:GYD393234 HHZ393231:HHZ393234 HRV393231:HRV393234 IBR393231:IBR393234 ILN393231:ILN393234 IVJ393231:IVJ393234 JFF393231:JFF393234 JPB393231:JPB393234 JYX393231:JYX393234 KIT393231:KIT393234 KSP393231:KSP393234 LCL393231:LCL393234 LMH393231:LMH393234 LWD393231:LWD393234 MFZ393231:MFZ393234 MPV393231:MPV393234 MZR393231:MZR393234 NJN393231:NJN393234 NTJ393231:NTJ393234 ODF393231:ODF393234 ONB393231:ONB393234 OWX393231:OWX393234 PGT393231:PGT393234 PQP393231:PQP393234 QAL393231:QAL393234 QKH393231:QKH393234 QUD393231:QUD393234 RDZ393231:RDZ393234 RNV393231:RNV393234 RXR393231:RXR393234 SHN393231:SHN393234 SRJ393231:SRJ393234 TBF393231:TBF393234 TLB393231:TLB393234 TUX393231:TUX393234 UET393231:UET393234 UOP393231:UOP393234 UYL393231:UYL393234 VIH393231:VIH393234 VSD393231:VSD393234 WBZ393231:WBZ393234 WLV393231:WLV393234 WVR393231:WVR393234 J458767:J458770 JF458767:JF458770 TB458767:TB458770 ACX458767:ACX458770 AMT458767:AMT458770 AWP458767:AWP458770 BGL458767:BGL458770 BQH458767:BQH458770 CAD458767:CAD458770 CJZ458767:CJZ458770 CTV458767:CTV458770 DDR458767:DDR458770 DNN458767:DNN458770 DXJ458767:DXJ458770 EHF458767:EHF458770 ERB458767:ERB458770 FAX458767:FAX458770 FKT458767:FKT458770 FUP458767:FUP458770 GEL458767:GEL458770 GOH458767:GOH458770 GYD458767:GYD458770 HHZ458767:HHZ458770 HRV458767:HRV458770 IBR458767:IBR458770 ILN458767:ILN458770 IVJ458767:IVJ458770 JFF458767:JFF458770 JPB458767:JPB458770 JYX458767:JYX458770 KIT458767:KIT458770 KSP458767:KSP458770 LCL458767:LCL458770 LMH458767:LMH458770 LWD458767:LWD458770 MFZ458767:MFZ458770 MPV458767:MPV458770 MZR458767:MZR458770 NJN458767:NJN458770 NTJ458767:NTJ458770 ODF458767:ODF458770 ONB458767:ONB458770 OWX458767:OWX458770 PGT458767:PGT458770 PQP458767:PQP458770 QAL458767:QAL458770 QKH458767:QKH458770 QUD458767:QUD458770 RDZ458767:RDZ458770 RNV458767:RNV458770 RXR458767:RXR458770 SHN458767:SHN458770 SRJ458767:SRJ458770 TBF458767:TBF458770 TLB458767:TLB458770 TUX458767:TUX458770 UET458767:UET458770 UOP458767:UOP458770 UYL458767:UYL458770 VIH458767:VIH458770 VSD458767:VSD458770 WBZ458767:WBZ458770 WLV458767:WLV458770 WVR458767:WVR458770 J524303:J524306 JF524303:JF524306 TB524303:TB524306 ACX524303:ACX524306 AMT524303:AMT524306 AWP524303:AWP524306 BGL524303:BGL524306 BQH524303:BQH524306 CAD524303:CAD524306 CJZ524303:CJZ524306 CTV524303:CTV524306 DDR524303:DDR524306 DNN524303:DNN524306 DXJ524303:DXJ524306 EHF524303:EHF524306 ERB524303:ERB524306 FAX524303:FAX524306 FKT524303:FKT524306 FUP524303:FUP524306 GEL524303:GEL524306 GOH524303:GOH524306 GYD524303:GYD524306 HHZ524303:HHZ524306 HRV524303:HRV524306 IBR524303:IBR524306 ILN524303:ILN524306 IVJ524303:IVJ524306 JFF524303:JFF524306 JPB524303:JPB524306 JYX524303:JYX524306 KIT524303:KIT524306 KSP524303:KSP524306 LCL524303:LCL524306 LMH524303:LMH524306 LWD524303:LWD524306 MFZ524303:MFZ524306 MPV524303:MPV524306 MZR524303:MZR524306 NJN524303:NJN524306 NTJ524303:NTJ524306 ODF524303:ODF524306 ONB524303:ONB524306 OWX524303:OWX524306 PGT524303:PGT524306 PQP524303:PQP524306 QAL524303:QAL524306 QKH524303:QKH524306 QUD524303:QUD524306 RDZ524303:RDZ524306 RNV524303:RNV524306 RXR524303:RXR524306 SHN524303:SHN524306 SRJ524303:SRJ524306 TBF524303:TBF524306 TLB524303:TLB524306 TUX524303:TUX524306 UET524303:UET524306 UOP524303:UOP524306 UYL524303:UYL524306 VIH524303:VIH524306 VSD524303:VSD524306 WBZ524303:WBZ524306 WLV524303:WLV524306 WVR524303:WVR524306 J589839:J589842 JF589839:JF589842 TB589839:TB589842 ACX589839:ACX589842 AMT589839:AMT589842 AWP589839:AWP589842 BGL589839:BGL589842 BQH589839:BQH589842 CAD589839:CAD589842 CJZ589839:CJZ589842 CTV589839:CTV589842 DDR589839:DDR589842 DNN589839:DNN589842 DXJ589839:DXJ589842 EHF589839:EHF589842 ERB589839:ERB589842 FAX589839:FAX589842 FKT589839:FKT589842 FUP589839:FUP589842 GEL589839:GEL589842 GOH589839:GOH589842 GYD589839:GYD589842 HHZ589839:HHZ589842 HRV589839:HRV589842 IBR589839:IBR589842 ILN589839:ILN589842 IVJ589839:IVJ589842 JFF589839:JFF589842 JPB589839:JPB589842 JYX589839:JYX589842 KIT589839:KIT589842 KSP589839:KSP589842 LCL589839:LCL589842 LMH589839:LMH589842 LWD589839:LWD589842 MFZ589839:MFZ589842 MPV589839:MPV589842 MZR589839:MZR589842 NJN589839:NJN589842 NTJ589839:NTJ589842 ODF589839:ODF589842 ONB589839:ONB589842 OWX589839:OWX589842 PGT589839:PGT589842 PQP589839:PQP589842 QAL589839:QAL589842 QKH589839:QKH589842 QUD589839:QUD589842 RDZ589839:RDZ589842 RNV589839:RNV589842 RXR589839:RXR589842 SHN589839:SHN589842 SRJ589839:SRJ589842 TBF589839:TBF589842 TLB589839:TLB589842 TUX589839:TUX589842 UET589839:UET589842 UOP589839:UOP589842 UYL589839:UYL589842 VIH589839:VIH589842 VSD589839:VSD589842 WBZ589839:WBZ589842 WLV589839:WLV589842 WVR589839:WVR589842 J655375:J655378 JF655375:JF655378 TB655375:TB655378 ACX655375:ACX655378 AMT655375:AMT655378 AWP655375:AWP655378 BGL655375:BGL655378 BQH655375:BQH655378 CAD655375:CAD655378 CJZ655375:CJZ655378 CTV655375:CTV655378 DDR655375:DDR655378 DNN655375:DNN655378 DXJ655375:DXJ655378 EHF655375:EHF655378 ERB655375:ERB655378 FAX655375:FAX655378 FKT655375:FKT655378 FUP655375:FUP655378 GEL655375:GEL655378 GOH655375:GOH655378 GYD655375:GYD655378 HHZ655375:HHZ655378 HRV655375:HRV655378 IBR655375:IBR655378 ILN655375:ILN655378 IVJ655375:IVJ655378 JFF655375:JFF655378 JPB655375:JPB655378 JYX655375:JYX655378 KIT655375:KIT655378 KSP655375:KSP655378 LCL655375:LCL655378 LMH655375:LMH655378 LWD655375:LWD655378 MFZ655375:MFZ655378 MPV655375:MPV655378 MZR655375:MZR655378 NJN655375:NJN655378 NTJ655375:NTJ655378 ODF655375:ODF655378 ONB655375:ONB655378 OWX655375:OWX655378 PGT655375:PGT655378 PQP655375:PQP655378 QAL655375:QAL655378 QKH655375:QKH655378 QUD655375:QUD655378 RDZ655375:RDZ655378 RNV655375:RNV655378 RXR655375:RXR655378 SHN655375:SHN655378 SRJ655375:SRJ655378 TBF655375:TBF655378 TLB655375:TLB655378 TUX655375:TUX655378 UET655375:UET655378 UOP655375:UOP655378 UYL655375:UYL655378 VIH655375:VIH655378 VSD655375:VSD655378 WBZ655375:WBZ655378 WLV655375:WLV655378 WVR655375:WVR655378 J720911:J720914 JF720911:JF720914 TB720911:TB720914 ACX720911:ACX720914 AMT720911:AMT720914 AWP720911:AWP720914 BGL720911:BGL720914 BQH720911:BQH720914 CAD720911:CAD720914 CJZ720911:CJZ720914 CTV720911:CTV720914 DDR720911:DDR720914 DNN720911:DNN720914 DXJ720911:DXJ720914 EHF720911:EHF720914 ERB720911:ERB720914 FAX720911:FAX720914 FKT720911:FKT720914 FUP720911:FUP720914 GEL720911:GEL720914 GOH720911:GOH720914 GYD720911:GYD720914 HHZ720911:HHZ720914 HRV720911:HRV720914 IBR720911:IBR720914 ILN720911:ILN720914 IVJ720911:IVJ720914 JFF720911:JFF720914 JPB720911:JPB720914 JYX720911:JYX720914 KIT720911:KIT720914 KSP720911:KSP720914 LCL720911:LCL720914 LMH720911:LMH720914 LWD720911:LWD720914 MFZ720911:MFZ720914 MPV720911:MPV720914 MZR720911:MZR720914 NJN720911:NJN720914 NTJ720911:NTJ720914 ODF720911:ODF720914 ONB720911:ONB720914 OWX720911:OWX720914 PGT720911:PGT720914 PQP720911:PQP720914 QAL720911:QAL720914 QKH720911:QKH720914 QUD720911:QUD720914 RDZ720911:RDZ720914 RNV720911:RNV720914 RXR720911:RXR720914 SHN720911:SHN720914 SRJ720911:SRJ720914 TBF720911:TBF720914 TLB720911:TLB720914 TUX720911:TUX720914 UET720911:UET720914 UOP720911:UOP720914 UYL720911:UYL720914 VIH720911:VIH720914 VSD720911:VSD720914 WBZ720911:WBZ720914 WLV720911:WLV720914 WVR720911:WVR720914 J786447:J786450 JF786447:JF786450 TB786447:TB786450 ACX786447:ACX786450 AMT786447:AMT786450 AWP786447:AWP786450 BGL786447:BGL786450 BQH786447:BQH786450 CAD786447:CAD786450 CJZ786447:CJZ786450 CTV786447:CTV786450 DDR786447:DDR786450 DNN786447:DNN786450 DXJ786447:DXJ786450 EHF786447:EHF786450 ERB786447:ERB786450 FAX786447:FAX786450 FKT786447:FKT786450 FUP786447:FUP786450 GEL786447:GEL786450 GOH786447:GOH786450 GYD786447:GYD786450 HHZ786447:HHZ786450 HRV786447:HRV786450 IBR786447:IBR786450 ILN786447:ILN786450 IVJ786447:IVJ786450 JFF786447:JFF786450 JPB786447:JPB786450 JYX786447:JYX786450 KIT786447:KIT786450 KSP786447:KSP786450 LCL786447:LCL786450 LMH786447:LMH786450 LWD786447:LWD786450 MFZ786447:MFZ786450 MPV786447:MPV786450 MZR786447:MZR786450 NJN786447:NJN786450 NTJ786447:NTJ786450 ODF786447:ODF786450 ONB786447:ONB786450 OWX786447:OWX786450 PGT786447:PGT786450 PQP786447:PQP786450 QAL786447:QAL786450 QKH786447:QKH786450 QUD786447:QUD786450 RDZ786447:RDZ786450 RNV786447:RNV786450 RXR786447:RXR786450 SHN786447:SHN786450 SRJ786447:SRJ786450 TBF786447:TBF786450 TLB786447:TLB786450 TUX786447:TUX786450 UET786447:UET786450 UOP786447:UOP786450 UYL786447:UYL786450 VIH786447:VIH786450 VSD786447:VSD786450 WBZ786447:WBZ786450 WLV786447:WLV786450 WVR786447:WVR786450 J851983:J851986 JF851983:JF851986 TB851983:TB851986 ACX851983:ACX851986 AMT851983:AMT851986 AWP851983:AWP851986 BGL851983:BGL851986 BQH851983:BQH851986 CAD851983:CAD851986 CJZ851983:CJZ851986 CTV851983:CTV851986 DDR851983:DDR851986 DNN851983:DNN851986 DXJ851983:DXJ851986 EHF851983:EHF851986 ERB851983:ERB851986 FAX851983:FAX851986 FKT851983:FKT851986 FUP851983:FUP851986 GEL851983:GEL851986 GOH851983:GOH851986 GYD851983:GYD851986 HHZ851983:HHZ851986 HRV851983:HRV851986 IBR851983:IBR851986 ILN851983:ILN851986 IVJ851983:IVJ851986 JFF851983:JFF851986 JPB851983:JPB851986 JYX851983:JYX851986 KIT851983:KIT851986 KSP851983:KSP851986 LCL851983:LCL851986 LMH851983:LMH851986 LWD851983:LWD851986 MFZ851983:MFZ851986 MPV851983:MPV851986 MZR851983:MZR851986 NJN851983:NJN851986 NTJ851983:NTJ851986 ODF851983:ODF851986 ONB851983:ONB851986 OWX851983:OWX851986 PGT851983:PGT851986 PQP851983:PQP851986 QAL851983:QAL851986 QKH851983:QKH851986 QUD851983:QUD851986 RDZ851983:RDZ851986 RNV851983:RNV851986 RXR851983:RXR851986 SHN851983:SHN851986 SRJ851983:SRJ851986 TBF851983:TBF851986 TLB851983:TLB851986 TUX851983:TUX851986 UET851983:UET851986 UOP851983:UOP851986 UYL851983:UYL851986 VIH851983:VIH851986 VSD851983:VSD851986 WBZ851983:WBZ851986 WLV851983:WLV851986 WVR851983:WVR851986 J917519:J917522 JF917519:JF917522 TB917519:TB917522 ACX917519:ACX917522 AMT917519:AMT917522 AWP917519:AWP917522 BGL917519:BGL917522 BQH917519:BQH917522 CAD917519:CAD917522 CJZ917519:CJZ917522 CTV917519:CTV917522 DDR917519:DDR917522 DNN917519:DNN917522 DXJ917519:DXJ917522 EHF917519:EHF917522 ERB917519:ERB917522 FAX917519:FAX917522 FKT917519:FKT917522 FUP917519:FUP917522 GEL917519:GEL917522 GOH917519:GOH917522 GYD917519:GYD917522 HHZ917519:HHZ917522 HRV917519:HRV917522 IBR917519:IBR917522 ILN917519:ILN917522 IVJ917519:IVJ917522 JFF917519:JFF917522 JPB917519:JPB917522 JYX917519:JYX917522 KIT917519:KIT917522 KSP917519:KSP917522 LCL917519:LCL917522 LMH917519:LMH917522 LWD917519:LWD917522 MFZ917519:MFZ917522 MPV917519:MPV917522 MZR917519:MZR917522 NJN917519:NJN917522 NTJ917519:NTJ917522 ODF917519:ODF917522 ONB917519:ONB917522 OWX917519:OWX917522 PGT917519:PGT917522 PQP917519:PQP917522 QAL917519:QAL917522 QKH917519:QKH917522 QUD917519:QUD917522 RDZ917519:RDZ917522 RNV917519:RNV917522 RXR917519:RXR917522 SHN917519:SHN917522 SRJ917519:SRJ917522 TBF917519:TBF917522 TLB917519:TLB917522 TUX917519:TUX917522 UET917519:UET917522 UOP917519:UOP917522 UYL917519:UYL917522 VIH917519:VIH917522 VSD917519:VSD917522 WBZ917519:WBZ917522 WLV917519:WLV917522 WVR917519:WVR917522 J983055:J983058 JF983055:JF983058 TB983055:TB983058 ACX983055:ACX983058 AMT983055:AMT983058 AWP983055:AWP983058 BGL983055:BGL983058 BQH983055:BQH983058 CAD983055:CAD983058 CJZ983055:CJZ983058 CTV983055:CTV983058 DDR983055:DDR983058 DNN983055:DNN983058 DXJ983055:DXJ983058 EHF983055:EHF983058 ERB983055:ERB983058 FAX983055:FAX983058 FKT983055:FKT983058 FUP983055:FUP983058 GEL983055:GEL983058 GOH983055:GOH983058 GYD983055:GYD983058 HHZ983055:HHZ983058 HRV983055:HRV983058 IBR983055:IBR983058 ILN983055:ILN983058 IVJ983055:IVJ983058 JFF983055:JFF983058 JPB983055:JPB983058 JYX983055:JYX983058 KIT983055:KIT983058 KSP983055:KSP983058 LCL983055:LCL983058 LMH983055:LMH983058 LWD983055:LWD983058 MFZ983055:MFZ983058 MPV983055:MPV983058 MZR983055:MZR983058 NJN983055:NJN983058 NTJ983055:NTJ983058 ODF983055:ODF983058 ONB983055:ONB983058 OWX983055:OWX983058 PGT983055:PGT983058 PQP983055:PQP983058 QAL983055:QAL983058 QKH983055:QKH983058 QUD983055:QUD983058 RDZ983055:RDZ983058 RNV983055:RNV983058 RXR983055:RXR983058 SHN983055:SHN983058 SRJ983055:SRJ983058 TBF983055:TBF983058 TLB983055:TLB983058 TUX983055:TUX983058 UET983055:UET983058 UOP983055:UOP983058 UYL983055:UYL983058 VIH983055:VIH983058 VSD983055:VSD983058 WBZ983055:WBZ983058 WLV983055:WLV983058 J15:J46" xr:uid="{BE25B374-854D-458C-ABFB-3C8CC3BC8DED}">
      <formula1>"令和"</formula1>
    </dataValidation>
    <dataValidation type="list" allowBlank="1" showInputMessage="1" showErrorMessage="1" sqref="C15:C46 IY15:IY46 SU15:SU46 ACQ15:ACQ46 AMM15:AMM46 AWI15:AWI46 BGE15:BGE46 BQA15:BQA46 BZW15:BZW46 CJS15:CJS46 CTO15:CTO46 DDK15:DDK46 DNG15:DNG46 DXC15:DXC46 EGY15:EGY46 EQU15:EQU46 FAQ15:FAQ46 FKM15:FKM46 FUI15:FUI46 GEE15:GEE46 GOA15:GOA46 GXW15:GXW46 HHS15:HHS46 HRO15:HRO46 IBK15:IBK46 ILG15:ILG46 IVC15:IVC46 JEY15:JEY46 JOU15:JOU46 JYQ15:JYQ46 KIM15:KIM46 KSI15:KSI46 LCE15:LCE46 LMA15:LMA46 LVW15:LVW46 MFS15:MFS46 MPO15:MPO46 MZK15:MZK46 NJG15:NJG46 NTC15:NTC46 OCY15:OCY46 OMU15:OMU46 OWQ15:OWQ46 PGM15:PGM46 PQI15:PQI46 QAE15:QAE46 QKA15:QKA46 QTW15:QTW46 RDS15:RDS46 RNO15:RNO46 RXK15:RXK46 SHG15:SHG46 SRC15:SRC46 TAY15:TAY46 TKU15:TKU46 TUQ15:TUQ46 UEM15:UEM46 UOI15:UOI46 UYE15:UYE46 VIA15:VIA46 VRW15:VRW46 WBS15:WBS46 WLO15:WLO46 WVK15:WVK46 C65551:C65582 IY65551:IY65582 SU65551:SU65582 ACQ65551:ACQ65582 AMM65551:AMM65582 AWI65551:AWI65582 BGE65551:BGE65582 BQA65551:BQA65582 BZW65551:BZW65582 CJS65551:CJS65582 CTO65551:CTO65582 DDK65551:DDK65582 DNG65551:DNG65582 DXC65551:DXC65582 EGY65551:EGY65582 EQU65551:EQU65582 FAQ65551:FAQ65582 FKM65551:FKM65582 FUI65551:FUI65582 GEE65551:GEE65582 GOA65551:GOA65582 GXW65551:GXW65582 HHS65551:HHS65582 HRO65551:HRO65582 IBK65551:IBK65582 ILG65551:ILG65582 IVC65551:IVC65582 JEY65551:JEY65582 JOU65551:JOU65582 JYQ65551:JYQ65582 KIM65551:KIM65582 KSI65551:KSI65582 LCE65551:LCE65582 LMA65551:LMA65582 LVW65551:LVW65582 MFS65551:MFS65582 MPO65551:MPO65582 MZK65551:MZK65582 NJG65551:NJG65582 NTC65551:NTC65582 OCY65551:OCY65582 OMU65551:OMU65582 OWQ65551:OWQ65582 PGM65551:PGM65582 PQI65551:PQI65582 QAE65551:QAE65582 QKA65551:QKA65582 QTW65551:QTW65582 RDS65551:RDS65582 RNO65551:RNO65582 RXK65551:RXK65582 SHG65551:SHG65582 SRC65551:SRC65582 TAY65551:TAY65582 TKU65551:TKU65582 TUQ65551:TUQ65582 UEM65551:UEM65582 UOI65551:UOI65582 UYE65551:UYE65582 VIA65551:VIA65582 VRW65551:VRW65582 WBS65551:WBS65582 WLO65551:WLO65582 WVK65551:WVK65582 C131087:C131118 IY131087:IY131118 SU131087:SU131118 ACQ131087:ACQ131118 AMM131087:AMM131118 AWI131087:AWI131118 BGE131087:BGE131118 BQA131087:BQA131118 BZW131087:BZW131118 CJS131087:CJS131118 CTO131087:CTO131118 DDK131087:DDK131118 DNG131087:DNG131118 DXC131087:DXC131118 EGY131087:EGY131118 EQU131087:EQU131118 FAQ131087:FAQ131118 FKM131087:FKM131118 FUI131087:FUI131118 GEE131087:GEE131118 GOA131087:GOA131118 GXW131087:GXW131118 HHS131087:HHS131118 HRO131087:HRO131118 IBK131087:IBK131118 ILG131087:ILG131118 IVC131087:IVC131118 JEY131087:JEY131118 JOU131087:JOU131118 JYQ131087:JYQ131118 KIM131087:KIM131118 KSI131087:KSI131118 LCE131087:LCE131118 LMA131087:LMA131118 LVW131087:LVW131118 MFS131087:MFS131118 MPO131087:MPO131118 MZK131087:MZK131118 NJG131087:NJG131118 NTC131087:NTC131118 OCY131087:OCY131118 OMU131087:OMU131118 OWQ131087:OWQ131118 PGM131087:PGM131118 PQI131087:PQI131118 QAE131087:QAE131118 QKA131087:QKA131118 QTW131087:QTW131118 RDS131087:RDS131118 RNO131087:RNO131118 RXK131087:RXK131118 SHG131087:SHG131118 SRC131087:SRC131118 TAY131087:TAY131118 TKU131087:TKU131118 TUQ131087:TUQ131118 UEM131087:UEM131118 UOI131087:UOI131118 UYE131087:UYE131118 VIA131087:VIA131118 VRW131087:VRW131118 WBS131087:WBS131118 WLO131087:WLO131118 WVK131087:WVK131118 C196623:C196654 IY196623:IY196654 SU196623:SU196654 ACQ196623:ACQ196654 AMM196623:AMM196654 AWI196623:AWI196654 BGE196623:BGE196654 BQA196623:BQA196654 BZW196623:BZW196654 CJS196623:CJS196654 CTO196623:CTO196654 DDK196623:DDK196654 DNG196623:DNG196654 DXC196623:DXC196654 EGY196623:EGY196654 EQU196623:EQU196654 FAQ196623:FAQ196654 FKM196623:FKM196654 FUI196623:FUI196654 GEE196623:GEE196654 GOA196623:GOA196654 GXW196623:GXW196654 HHS196623:HHS196654 HRO196623:HRO196654 IBK196623:IBK196654 ILG196623:ILG196654 IVC196623:IVC196654 JEY196623:JEY196654 JOU196623:JOU196654 JYQ196623:JYQ196654 KIM196623:KIM196654 KSI196623:KSI196654 LCE196623:LCE196654 LMA196623:LMA196654 LVW196623:LVW196654 MFS196623:MFS196654 MPO196623:MPO196654 MZK196623:MZK196654 NJG196623:NJG196654 NTC196623:NTC196654 OCY196623:OCY196654 OMU196623:OMU196654 OWQ196623:OWQ196654 PGM196623:PGM196654 PQI196623:PQI196654 QAE196623:QAE196654 QKA196623:QKA196654 QTW196623:QTW196654 RDS196623:RDS196654 RNO196623:RNO196654 RXK196623:RXK196654 SHG196623:SHG196654 SRC196623:SRC196654 TAY196623:TAY196654 TKU196623:TKU196654 TUQ196623:TUQ196654 UEM196623:UEM196654 UOI196623:UOI196654 UYE196623:UYE196654 VIA196623:VIA196654 VRW196623:VRW196654 WBS196623:WBS196654 WLO196623:WLO196654 WVK196623:WVK196654 C262159:C262190 IY262159:IY262190 SU262159:SU262190 ACQ262159:ACQ262190 AMM262159:AMM262190 AWI262159:AWI262190 BGE262159:BGE262190 BQA262159:BQA262190 BZW262159:BZW262190 CJS262159:CJS262190 CTO262159:CTO262190 DDK262159:DDK262190 DNG262159:DNG262190 DXC262159:DXC262190 EGY262159:EGY262190 EQU262159:EQU262190 FAQ262159:FAQ262190 FKM262159:FKM262190 FUI262159:FUI262190 GEE262159:GEE262190 GOA262159:GOA262190 GXW262159:GXW262190 HHS262159:HHS262190 HRO262159:HRO262190 IBK262159:IBK262190 ILG262159:ILG262190 IVC262159:IVC262190 JEY262159:JEY262190 JOU262159:JOU262190 JYQ262159:JYQ262190 KIM262159:KIM262190 KSI262159:KSI262190 LCE262159:LCE262190 LMA262159:LMA262190 LVW262159:LVW262190 MFS262159:MFS262190 MPO262159:MPO262190 MZK262159:MZK262190 NJG262159:NJG262190 NTC262159:NTC262190 OCY262159:OCY262190 OMU262159:OMU262190 OWQ262159:OWQ262190 PGM262159:PGM262190 PQI262159:PQI262190 QAE262159:QAE262190 QKA262159:QKA262190 QTW262159:QTW262190 RDS262159:RDS262190 RNO262159:RNO262190 RXK262159:RXK262190 SHG262159:SHG262190 SRC262159:SRC262190 TAY262159:TAY262190 TKU262159:TKU262190 TUQ262159:TUQ262190 UEM262159:UEM262190 UOI262159:UOI262190 UYE262159:UYE262190 VIA262159:VIA262190 VRW262159:VRW262190 WBS262159:WBS262190 WLO262159:WLO262190 WVK262159:WVK262190 C327695:C327726 IY327695:IY327726 SU327695:SU327726 ACQ327695:ACQ327726 AMM327695:AMM327726 AWI327695:AWI327726 BGE327695:BGE327726 BQA327695:BQA327726 BZW327695:BZW327726 CJS327695:CJS327726 CTO327695:CTO327726 DDK327695:DDK327726 DNG327695:DNG327726 DXC327695:DXC327726 EGY327695:EGY327726 EQU327695:EQU327726 FAQ327695:FAQ327726 FKM327695:FKM327726 FUI327695:FUI327726 GEE327695:GEE327726 GOA327695:GOA327726 GXW327695:GXW327726 HHS327695:HHS327726 HRO327695:HRO327726 IBK327695:IBK327726 ILG327695:ILG327726 IVC327695:IVC327726 JEY327695:JEY327726 JOU327695:JOU327726 JYQ327695:JYQ327726 KIM327695:KIM327726 KSI327695:KSI327726 LCE327695:LCE327726 LMA327695:LMA327726 LVW327695:LVW327726 MFS327695:MFS327726 MPO327695:MPO327726 MZK327695:MZK327726 NJG327695:NJG327726 NTC327695:NTC327726 OCY327695:OCY327726 OMU327695:OMU327726 OWQ327695:OWQ327726 PGM327695:PGM327726 PQI327695:PQI327726 QAE327695:QAE327726 QKA327695:QKA327726 QTW327695:QTW327726 RDS327695:RDS327726 RNO327695:RNO327726 RXK327695:RXK327726 SHG327695:SHG327726 SRC327695:SRC327726 TAY327695:TAY327726 TKU327695:TKU327726 TUQ327695:TUQ327726 UEM327695:UEM327726 UOI327695:UOI327726 UYE327695:UYE327726 VIA327695:VIA327726 VRW327695:VRW327726 WBS327695:WBS327726 WLO327695:WLO327726 WVK327695:WVK327726 C393231:C393262 IY393231:IY393262 SU393231:SU393262 ACQ393231:ACQ393262 AMM393231:AMM393262 AWI393231:AWI393262 BGE393231:BGE393262 BQA393231:BQA393262 BZW393231:BZW393262 CJS393231:CJS393262 CTO393231:CTO393262 DDK393231:DDK393262 DNG393231:DNG393262 DXC393231:DXC393262 EGY393231:EGY393262 EQU393231:EQU393262 FAQ393231:FAQ393262 FKM393231:FKM393262 FUI393231:FUI393262 GEE393231:GEE393262 GOA393231:GOA393262 GXW393231:GXW393262 HHS393231:HHS393262 HRO393231:HRO393262 IBK393231:IBK393262 ILG393231:ILG393262 IVC393231:IVC393262 JEY393231:JEY393262 JOU393231:JOU393262 JYQ393231:JYQ393262 KIM393231:KIM393262 KSI393231:KSI393262 LCE393231:LCE393262 LMA393231:LMA393262 LVW393231:LVW393262 MFS393231:MFS393262 MPO393231:MPO393262 MZK393231:MZK393262 NJG393231:NJG393262 NTC393231:NTC393262 OCY393231:OCY393262 OMU393231:OMU393262 OWQ393231:OWQ393262 PGM393231:PGM393262 PQI393231:PQI393262 QAE393231:QAE393262 QKA393231:QKA393262 QTW393231:QTW393262 RDS393231:RDS393262 RNO393231:RNO393262 RXK393231:RXK393262 SHG393231:SHG393262 SRC393231:SRC393262 TAY393231:TAY393262 TKU393231:TKU393262 TUQ393231:TUQ393262 UEM393231:UEM393262 UOI393231:UOI393262 UYE393231:UYE393262 VIA393231:VIA393262 VRW393231:VRW393262 WBS393231:WBS393262 WLO393231:WLO393262 WVK393231:WVK393262 C458767:C458798 IY458767:IY458798 SU458767:SU458798 ACQ458767:ACQ458798 AMM458767:AMM458798 AWI458767:AWI458798 BGE458767:BGE458798 BQA458767:BQA458798 BZW458767:BZW458798 CJS458767:CJS458798 CTO458767:CTO458798 DDK458767:DDK458798 DNG458767:DNG458798 DXC458767:DXC458798 EGY458767:EGY458798 EQU458767:EQU458798 FAQ458767:FAQ458798 FKM458767:FKM458798 FUI458767:FUI458798 GEE458767:GEE458798 GOA458767:GOA458798 GXW458767:GXW458798 HHS458767:HHS458798 HRO458767:HRO458798 IBK458767:IBK458798 ILG458767:ILG458798 IVC458767:IVC458798 JEY458767:JEY458798 JOU458767:JOU458798 JYQ458767:JYQ458798 KIM458767:KIM458798 KSI458767:KSI458798 LCE458767:LCE458798 LMA458767:LMA458798 LVW458767:LVW458798 MFS458767:MFS458798 MPO458767:MPO458798 MZK458767:MZK458798 NJG458767:NJG458798 NTC458767:NTC458798 OCY458767:OCY458798 OMU458767:OMU458798 OWQ458767:OWQ458798 PGM458767:PGM458798 PQI458767:PQI458798 QAE458767:QAE458798 QKA458767:QKA458798 QTW458767:QTW458798 RDS458767:RDS458798 RNO458767:RNO458798 RXK458767:RXK458798 SHG458767:SHG458798 SRC458767:SRC458798 TAY458767:TAY458798 TKU458767:TKU458798 TUQ458767:TUQ458798 UEM458767:UEM458798 UOI458767:UOI458798 UYE458767:UYE458798 VIA458767:VIA458798 VRW458767:VRW458798 WBS458767:WBS458798 WLO458767:WLO458798 WVK458767:WVK458798 C524303:C524334 IY524303:IY524334 SU524303:SU524334 ACQ524303:ACQ524334 AMM524303:AMM524334 AWI524303:AWI524334 BGE524303:BGE524334 BQA524303:BQA524334 BZW524303:BZW524334 CJS524303:CJS524334 CTO524303:CTO524334 DDK524303:DDK524334 DNG524303:DNG524334 DXC524303:DXC524334 EGY524303:EGY524334 EQU524303:EQU524334 FAQ524303:FAQ524334 FKM524303:FKM524334 FUI524303:FUI524334 GEE524303:GEE524334 GOA524303:GOA524334 GXW524303:GXW524334 HHS524303:HHS524334 HRO524303:HRO524334 IBK524303:IBK524334 ILG524303:ILG524334 IVC524303:IVC524334 JEY524303:JEY524334 JOU524303:JOU524334 JYQ524303:JYQ524334 KIM524303:KIM524334 KSI524303:KSI524334 LCE524303:LCE524334 LMA524303:LMA524334 LVW524303:LVW524334 MFS524303:MFS524334 MPO524303:MPO524334 MZK524303:MZK524334 NJG524303:NJG524334 NTC524303:NTC524334 OCY524303:OCY524334 OMU524303:OMU524334 OWQ524303:OWQ524334 PGM524303:PGM524334 PQI524303:PQI524334 QAE524303:QAE524334 QKA524303:QKA524334 QTW524303:QTW524334 RDS524303:RDS524334 RNO524303:RNO524334 RXK524303:RXK524334 SHG524303:SHG524334 SRC524303:SRC524334 TAY524303:TAY524334 TKU524303:TKU524334 TUQ524303:TUQ524334 UEM524303:UEM524334 UOI524303:UOI524334 UYE524303:UYE524334 VIA524303:VIA524334 VRW524303:VRW524334 WBS524303:WBS524334 WLO524303:WLO524334 WVK524303:WVK524334 C589839:C589870 IY589839:IY589870 SU589839:SU589870 ACQ589839:ACQ589870 AMM589839:AMM589870 AWI589839:AWI589870 BGE589839:BGE589870 BQA589839:BQA589870 BZW589839:BZW589870 CJS589839:CJS589870 CTO589839:CTO589870 DDK589839:DDK589870 DNG589839:DNG589870 DXC589839:DXC589870 EGY589839:EGY589870 EQU589839:EQU589870 FAQ589839:FAQ589870 FKM589839:FKM589870 FUI589839:FUI589870 GEE589839:GEE589870 GOA589839:GOA589870 GXW589839:GXW589870 HHS589839:HHS589870 HRO589839:HRO589870 IBK589839:IBK589870 ILG589839:ILG589870 IVC589839:IVC589870 JEY589839:JEY589870 JOU589839:JOU589870 JYQ589839:JYQ589870 KIM589839:KIM589870 KSI589839:KSI589870 LCE589839:LCE589870 LMA589839:LMA589870 LVW589839:LVW589870 MFS589839:MFS589870 MPO589839:MPO589870 MZK589839:MZK589870 NJG589839:NJG589870 NTC589839:NTC589870 OCY589839:OCY589870 OMU589839:OMU589870 OWQ589839:OWQ589870 PGM589839:PGM589870 PQI589839:PQI589870 QAE589839:QAE589870 QKA589839:QKA589870 QTW589839:QTW589870 RDS589839:RDS589870 RNO589839:RNO589870 RXK589839:RXK589870 SHG589839:SHG589870 SRC589839:SRC589870 TAY589839:TAY589870 TKU589839:TKU589870 TUQ589839:TUQ589870 UEM589839:UEM589870 UOI589839:UOI589870 UYE589839:UYE589870 VIA589839:VIA589870 VRW589839:VRW589870 WBS589839:WBS589870 WLO589839:WLO589870 WVK589839:WVK589870 C655375:C655406 IY655375:IY655406 SU655375:SU655406 ACQ655375:ACQ655406 AMM655375:AMM655406 AWI655375:AWI655406 BGE655375:BGE655406 BQA655375:BQA655406 BZW655375:BZW655406 CJS655375:CJS655406 CTO655375:CTO655406 DDK655375:DDK655406 DNG655375:DNG655406 DXC655375:DXC655406 EGY655375:EGY655406 EQU655375:EQU655406 FAQ655375:FAQ655406 FKM655375:FKM655406 FUI655375:FUI655406 GEE655375:GEE655406 GOA655375:GOA655406 GXW655375:GXW655406 HHS655375:HHS655406 HRO655375:HRO655406 IBK655375:IBK655406 ILG655375:ILG655406 IVC655375:IVC655406 JEY655375:JEY655406 JOU655375:JOU655406 JYQ655375:JYQ655406 KIM655375:KIM655406 KSI655375:KSI655406 LCE655375:LCE655406 LMA655375:LMA655406 LVW655375:LVW655406 MFS655375:MFS655406 MPO655375:MPO655406 MZK655375:MZK655406 NJG655375:NJG655406 NTC655375:NTC655406 OCY655375:OCY655406 OMU655375:OMU655406 OWQ655375:OWQ655406 PGM655375:PGM655406 PQI655375:PQI655406 QAE655375:QAE655406 QKA655375:QKA655406 QTW655375:QTW655406 RDS655375:RDS655406 RNO655375:RNO655406 RXK655375:RXK655406 SHG655375:SHG655406 SRC655375:SRC655406 TAY655375:TAY655406 TKU655375:TKU655406 TUQ655375:TUQ655406 UEM655375:UEM655406 UOI655375:UOI655406 UYE655375:UYE655406 VIA655375:VIA655406 VRW655375:VRW655406 WBS655375:WBS655406 WLO655375:WLO655406 WVK655375:WVK655406 C720911:C720942 IY720911:IY720942 SU720911:SU720942 ACQ720911:ACQ720942 AMM720911:AMM720942 AWI720911:AWI720942 BGE720911:BGE720942 BQA720911:BQA720942 BZW720911:BZW720942 CJS720911:CJS720942 CTO720911:CTO720942 DDK720911:DDK720942 DNG720911:DNG720942 DXC720911:DXC720942 EGY720911:EGY720942 EQU720911:EQU720942 FAQ720911:FAQ720942 FKM720911:FKM720942 FUI720911:FUI720942 GEE720911:GEE720942 GOA720911:GOA720942 GXW720911:GXW720942 HHS720911:HHS720942 HRO720911:HRO720942 IBK720911:IBK720942 ILG720911:ILG720942 IVC720911:IVC720942 JEY720911:JEY720942 JOU720911:JOU720942 JYQ720911:JYQ720942 KIM720911:KIM720942 KSI720911:KSI720942 LCE720911:LCE720942 LMA720911:LMA720942 LVW720911:LVW720942 MFS720911:MFS720942 MPO720911:MPO720942 MZK720911:MZK720942 NJG720911:NJG720942 NTC720911:NTC720942 OCY720911:OCY720942 OMU720911:OMU720942 OWQ720911:OWQ720942 PGM720911:PGM720942 PQI720911:PQI720942 QAE720911:QAE720942 QKA720911:QKA720942 QTW720911:QTW720942 RDS720911:RDS720942 RNO720911:RNO720942 RXK720911:RXK720942 SHG720911:SHG720942 SRC720911:SRC720942 TAY720911:TAY720942 TKU720911:TKU720942 TUQ720911:TUQ720942 UEM720911:UEM720942 UOI720911:UOI720942 UYE720911:UYE720942 VIA720911:VIA720942 VRW720911:VRW720942 WBS720911:WBS720942 WLO720911:WLO720942 WVK720911:WVK720942 C786447:C786478 IY786447:IY786478 SU786447:SU786478 ACQ786447:ACQ786478 AMM786447:AMM786478 AWI786447:AWI786478 BGE786447:BGE786478 BQA786447:BQA786478 BZW786447:BZW786478 CJS786447:CJS786478 CTO786447:CTO786478 DDK786447:DDK786478 DNG786447:DNG786478 DXC786447:DXC786478 EGY786447:EGY786478 EQU786447:EQU786478 FAQ786447:FAQ786478 FKM786447:FKM786478 FUI786447:FUI786478 GEE786447:GEE786478 GOA786447:GOA786478 GXW786447:GXW786478 HHS786447:HHS786478 HRO786447:HRO786478 IBK786447:IBK786478 ILG786447:ILG786478 IVC786447:IVC786478 JEY786447:JEY786478 JOU786447:JOU786478 JYQ786447:JYQ786478 KIM786447:KIM786478 KSI786447:KSI786478 LCE786447:LCE786478 LMA786447:LMA786478 LVW786447:LVW786478 MFS786447:MFS786478 MPO786447:MPO786478 MZK786447:MZK786478 NJG786447:NJG786478 NTC786447:NTC786478 OCY786447:OCY786478 OMU786447:OMU786478 OWQ786447:OWQ786478 PGM786447:PGM786478 PQI786447:PQI786478 QAE786447:QAE786478 QKA786447:QKA786478 QTW786447:QTW786478 RDS786447:RDS786478 RNO786447:RNO786478 RXK786447:RXK786478 SHG786447:SHG786478 SRC786447:SRC786478 TAY786447:TAY786478 TKU786447:TKU786478 TUQ786447:TUQ786478 UEM786447:UEM786478 UOI786447:UOI786478 UYE786447:UYE786478 VIA786447:VIA786478 VRW786447:VRW786478 WBS786447:WBS786478 WLO786447:WLO786478 WVK786447:WVK786478 C851983:C852014 IY851983:IY852014 SU851983:SU852014 ACQ851983:ACQ852014 AMM851983:AMM852014 AWI851983:AWI852014 BGE851983:BGE852014 BQA851983:BQA852014 BZW851983:BZW852014 CJS851983:CJS852014 CTO851983:CTO852014 DDK851983:DDK852014 DNG851983:DNG852014 DXC851983:DXC852014 EGY851983:EGY852014 EQU851983:EQU852014 FAQ851983:FAQ852014 FKM851983:FKM852014 FUI851983:FUI852014 GEE851983:GEE852014 GOA851983:GOA852014 GXW851983:GXW852014 HHS851983:HHS852014 HRO851983:HRO852014 IBK851983:IBK852014 ILG851983:ILG852014 IVC851983:IVC852014 JEY851983:JEY852014 JOU851983:JOU852014 JYQ851983:JYQ852014 KIM851983:KIM852014 KSI851983:KSI852014 LCE851983:LCE852014 LMA851983:LMA852014 LVW851983:LVW852014 MFS851983:MFS852014 MPO851983:MPO852014 MZK851983:MZK852014 NJG851983:NJG852014 NTC851983:NTC852014 OCY851983:OCY852014 OMU851983:OMU852014 OWQ851983:OWQ852014 PGM851983:PGM852014 PQI851983:PQI852014 QAE851983:QAE852014 QKA851983:QKA852014 QTW851983:QTW852014 RDS851983:RDS852014 RNO851983:RNO852014 RXK851983:RXK852014 SHG851983:SHG852014 SRC851983:SRC852014 TAY851983:TAY852014 TKU851983:TKU852014 TUQ851983:TUQ852014 UEM851983:UEM852014 UOI851983:UOI852014 UYE851983:UYE852014 VIA851983:VIA852014 VRW851983:VRW852014 WBS851983:WBS852014 WLO851983:WLO852014 WVK851983:WVK852014 C917519:C917550 IY917519:IY917550 SU917519:SU917550 ACQ917519:ACQ917550 AMM917519:AMM917550 AWI917519:AWI917550 BGE917519:BGE917550 BQA917519:BQA917550 BZW917519:BZW917550 CJS917519:CJS917550 CTO917519:CTO917550 DDK917519:DDK917550 DNG917519:DNG917550 DXC917519:DXC917550 EGY917519:EGY917550 EQU917519:EQU917550 FAQ917519:FAQ917550 FKM917519:FKM917550 FUI917519:FUI917550 GEE917519:GEE917550 GOA917519:GOA917550 GXW917519:GXW917550 HHS917519:HHS917550 HRO917519:HRO917550 IBK917519:IBK917550 ILG917519:ILG917550 IVC917519:IVC917550 JEY917519:JEY917550 JOU917519:JOU917550 JYQ917519:JYQ917550 KIM917519:KIM917550 KSI917519:KSI917550 LCE917519:LCE917550 LMA917519:LMA917550 LVW917519:LVW917550 MFS917519:MFS917550 MPO917519:MPO917550 MZK917519:MZK917550 NJG917519:NJG917550 NTC917519:NTC917550 OCY917519:OCY917550 OMU917519:OMU917550 OWQ917519:OWQ917550 PGM917519:PGM917550 PQI917519:PQI917550 QAE917519:QAE917550 QKA917519:QKA917550 QTW917519:QTW917550 RDS917519:RDS917550 RNO917519:RNO917550 RXK917519:RXK917550 SHG917519:SHG917550 SRC917519:SRC917550 TAY917519:TAY917550 TKU917519:TKU917550 TUQ917519:TUQ917550 UEM917519:UEM917550 UOI917519:UOI917550 UYE917519:UYE917550 VIA917519:VIA917550 VRW917519:VRW917550 WBS917519:WBS917550 WLO917519:WLO917550 WVK917519:WVK917550 C983055:C983086 IY983055:IY983086 SU983055:SU983086 ACQ983055:ACQ983086 AMM983055:AMM983086 AWI983055:AWI983086 BGE983055:BGE983086 BQA983055:BQA983086 BZW983055:BZW983086 CJS983055:CJS983086 CTO983055:CTO983086 DDK983055:DDK983086 DNG983055:DNG983086 DXC983055:DXC983086 EGY983055:EGY983086 EQU983055:EQU983086 FAQ983055:FAQ983086 FKM983055:FKM983086 FUI983055:FUI983086 GEE983055:GEE983086 GOA983055:GOA983086 GXW983055:GXW983086 HHS983055:HHS983086 HRO983055:HRO983086 IBK983055:IBK983086 ILG983055:ILG983086 IVC983055:IVC983086 JEY983055:JEY983086 JOU983055:JOU983086 JYQ983055:JYQ983086 KIM983055:KIM983086 KSI983055:KSI983086 LCE983055:LCE983086 LMA983055:LMA983086 LVW983055:LVW983086 MFS983055:MFS983086 MPO983055:MPO983086 MZK983055:MZK983086 NJG983055:NJG983086 NTC983055:NTC983086 OCY983055:OCY983086 OMU983055:OMU983086 OWQ983055:OWQ983086 PGM983055:PGM983086 PQI983055:PQI983086 QAE983055:QAE983086 QKA983055:QKA983086 QTW983055:QTW983086 RDS983055:RDS983086 RNO983055:RNO983086 RXK983055:RXK983086 SHG983055:SHG983086 SRC983055:SRC983086 TAY983055:TAY983086 TKU983055:TKU983086 TUQ983055:TUQ983086 UEM983055:UEM983086 UOI983055:UOI983086 UYE983055:UYE983086 VIA983055:VIA983086 VRW983055:VRW983086 WBS983055:WBS983086 WLO983055:WLO983086 WVK983055:WVK983086" xr:uid="{AE4F7AC3-8426-495C-BC75-9C80D3BC7AA7}">
      <formula1>INDIRECT(LEFT($A15,2))</formula1>
    </dataValidation>
    <dataValidation type="list" allowBlank="1" showInputMessage="1" showErrorMessage="1" sqref="WVR983059:WVR983086 JF19:JF46 TB19:TB46 ACX19:ACX46 AMT19:AMT46 AWP19:AWP46 BGL19:BGL46 BQH19:BQH46 CAD19:CAD46 CJZ19:CJZ46 CTV19:CTV46 DDR19:DDR46 DNN19:DNN46 DXJ19:DXJ46 EHF19:EHF46 ERB19:ERB46 FAX19:FAX46 FKT19:FKT46 FUP19:FUP46 GEL19:GEL46 GOH19:GOH46 GYD19:GYD46 HHZ19:HHZ46 HRV19:HRV46 IBR19:IBR46 ILN19:ILN46 IVJ19:IVJ46 JFF19:JFF46 JPB19:JPB46 JYX19:JYX46 KIT19:KIT46 KSP19:KSP46 LCL19:LCL46 LMH19:LMH46 LWD19:LWD46 MFZ19:MFZ46 MPV19:MPV46 MZR19:MZR46 NJN19:NJN46 NTJ19:NTJ46 ODF19:ODF46 ONB19:ONB46 OWX19:OWX46 PGT19:PGT46 PQP19:PQP46 QAL19:QAL46 QKH19:QKH46 QUD19:QUD46 RDZ19:RDZ46 RNV19:RNV46 RXR19:RXR46 SHN19:SHN46 SRJ19:SRJ46 TBF19:TBF46 TLB19:TLB46 TUX19:TUX46 UET19:UET46 UOP19:UOP46 UYL19:UYL46 VIH19:VIH46 VSD19:VSD46 WBZ19:WBZ46 WLV19:WLV46 WVR19:WVR46 J65555:J65582 JF65555:JF65582 TB65555:TB65582 ACX65555:ACX65582 AMT65555:AMT65582 AWP65555:AWP65582 BGL65555:BGL65582 BQH65555:BQH65582 CAD65555:CAD65582 CJZ65555:CJZ65582 CTV65555:CTV65582 DDR65555:DDR65582 DNN65555:DNN65582 DXJ65555:DXJ65582 EHF65555:EHF65582 ERB65555:ERB65582 FAX65555:FAX65582 FKT65555:FKT65582 FUP65555:FUP65582 GEL65555:GEL65582 GOH65555:GOH65582 GYD65555:GYD65582 HHZ65555:HHZ65582 HRV65555:HRV65582 IBR65555:IBR65582 ILN65555:ILN65582 IVJ65555:IVJ65582 JFF65555:JFF65582 JPB65555:JPB65582 JYX65555:JYX65582 KIT65555:KIT65582 KSP65555:KSP65582 LCL65555:LCL65582 LMH65555:LMH65582 LWD65555:LWD65582 MFZ65555:MFZ65582 MPV65555:MPV65582 MZR65555:MZR65582 NJN65555:NJN65582 NTJ65555:NTJ65582 ODF65555:ODF65582 ONB65555:ONB65582 OWX65555:OWX65582 PGT65555:PGT65582 PQP65555:PQP65582 QAL65555:QAL65582 QKH65555:QKH65582 QUD65555:QUD65582 RDZ65555:RDZ65582 RNV65555:RNV65582 RXR65555:RXR65582 SHN65555:SHN65582 SRJ65555:SRJ65582 TBF65555:TBF65582 TLB65555:TLB65582 TUX65555:TUX65582 UET65555:UET65582 UOP65555:UOP65582 UYL65555:UYL65582 VIH65555:VIH65582 VSD65555:VSD65582 WBZ65555:WBZ65582 WLV65555:WLV65582 WVR65555:WVR65582 J131091:J131118 JF131091:JF131118 TB131091:TB131118 ACX131091:ACX131118 AMT131091:AMT131118 AWP131091:AWP131118 BGL131091:BGL131118 BQH131091:BQH131118 CAD131091:CAD131118 CJZ131091:CJZ131118 CTV131091:CTV131118 DDR131091:DDR131118 DNN131091:DNN131118 DXJ131091:DXJ131118 EHF131091:EHF131118 ERB131091:ERB131118 FAX131091:FAX131118 FKT131091:FKT131118 FUP131091:FUP131118 GEL131091:GEL131118 GOH131091:GOH131118 GYD131091:GYD131118 HHZ131091:HHZ131118 HRV131091:HRV131118 IBR131091:IBR131118 ILN131091:ILN131118 IVJ131091:IVJ131118 JFF131091:JFF131118 JPB131091:JPB131118 JYX131091:JYX131118 KIT131091:KIT131118 KSP131091:KSP131118 LCL131091:LCL131118 LMH131091:LMH131118 LWD131091:LWD131118 MFZ131091:MFZ131118 MPV131091:MPV131118 MZR131091:MZR131118 NJN131091:NJN131118 NTJ131091:NTJ131118 ODF131091:ODF131118 ONB131091:ONB131118 OWX131091:OWX131118 PGT131091:PGT131118 PQP131091:PQP131118 QAL131091:QAL131118 QKH131091:QKH131118 QUD131091:QUD131118 RDZ131091:RDZ131118 RNV131091:RNV131118 RXR131091:RXR131118 SHN131091:SHN131118 SRJ131091:SRJ131118 TBF131091:TBF131118 TLB131091:TLB131118 TUX131091:TUX131118 UET131091:UET131118 UOP131091:UOP131118 UYL131091:UYL131118 VIH131091:VIH131118 VSD131091:VSD131118 WBZ131091:WBZ131118 WLV131091:WLV131118 WVR131091:WVR131118 J196627:J196654 JF196627:JF196654 TB196627:TB196654 ACX196627:ACX196654 AMT196627:AMT196654 AWP196627:AWP196654 BGL196627:BGL196654 BQH196627:BQH196654 CAD196627:CAD196654 CJZ196627:CJZ196654 CTV196627:CTV196654 DDR196627:DDR196654 DNN196627:DNN196654 DXJ196627:DXJ196654 EHF196627:EHF196654 ERB196627:ERB196654 FAX196627:FAX196654 FKT196627:FKT196654 FUP196627:FUP196654 GEL196627:GEL196654 GOH196627:GOH196654 GYD196627:GYD196654 HHZ196627:HHZ196654 HRV196627:HRV196654 IBR196627:IBR196654 ILN196627:ILN196654 IVJ196627:IVJ196654 JFF196627:JFF196654 JPB196627:JPB196654 JYX196627:JYX196654 KIT196627:KIT196654 KSP196627:KSP196654 LCL196627:LCL196654 LMH196627:LMH196654 LWD196627:LWD196654 MFZ196627:MFZ196654 MPV196627:MPV196654 MZR196627:MZR196654 NJN196627:NJN196654 NTJ196627:NTJ196654 ODF196627:ODF196654 ONB196627:ONB196654 OWX196627:OWX196654 PGT196627:PGT196654 PQP196627:PQP196654 QAL196627:QAL196654 QKH196627:QKH196654 QUD196627:QUD196654 RDZ196627:RDZ196654 RNV196627:RNV196654 RXR196627:RXR196654 SHN196627:SHN196654 SRJ196627:SRJ196654 TBF196627:TBF196654 TLB196627:TLB196654 TUX196627:TUX196654 UET196627:UET196654 UOP196627:UOP196654 UYL196627:UYL196654 VIH196627:VIH196654 VSD196627:VSD196654 WBZ196627:WBZ196654 WLV196627:WLV196654 WVR196627:WVR196654 J262163:J262190 JF262163:JF262190 TB262163:TB262190 ACX262163:ACX262190 AMT262163:AMT262190 AWP262163:AWP262190 BGL262163:BGL262190 BQH262163:BQH262190 CAD262163:CAD262190 CJZ262163:CJZ262190 CTV262163:CTV262190 DDR262163:DDR262190 DNN262163:DNN262190 DXJ262163:DXJ262190 EHF262163:EHF262190 ERB262163:ERB262190 FAX262163:FAX262190 FKT262163:FKT262190 FUP262163:FUP262190 GEL262163:GEL262190 GOH262163:GOH262190 GYD262163:GYD262190 HHZ262163:HHZ262190 HRV262163:HRV262190 IBR262163:IBR262190 ILN262163:ILN262190 IVJ262163:IVJ262190 JFF262163:JFF262190 JPB262163:JPB262190 JYX262163:JYX262190 KIT262163:KIT262190 KSP262163:KSP262190 LCL262163:LCL262190 LMH262163:LMH262190 LWD262163:LWD262190 MFZ262163:MFZ262190 MPV262163:MPV262190 MZR262163:MZR262190 NJN262163:NJN262190 NTJ262163:NTJ262190 ODF262163:ODF262190 ONB262163:ONB262190 OWX262163:OWX262190 PGT262163:PGT262190 PQP262163:PQP262190 QAL262163:QAL262190 QKH262163:QKH262190 QUD262163:QUD262190 RDZ262163:RDZ262190 RNV262163:RNV262190 RXR262163:RXR262190 SHN262163:SHN262190 SRJ262163:SRJ262190 TBF262163:TBF262190 TLB262163:TLB262190 TUX262163:TUX262190 UET262163:UET262190 UOP262163:UOP262190 UYL262163:UYL262190 VIH262163:VIH262190 VSD262163:VSD262190 WBZ262163:WBZ262190 WLV262163:WLV262190 WVR262163:WVR262190 J327699:J327726 JF327699:JF327726 TB327699:TB327726 ACX327699:ACX327726 AMT327699:AMT327726 AWP327699:AWP327726 BGL327699:BGL327726 BQH327699:BQH327726 CAD327699:CAD327726 CJZ327699:CJZ327726 CTV327699:CTV327726 DDR327699:DDR327726 DNN327699:DNN327726 DXJ327699:DXJ327726 EHF327699:EHF327726 ERB327699:ERB327726 FAX327699:FAX327726 FKT327699:FKT327726 FUP327699:FUP327726 GEL327699:GEL327726 GOH327699:GOH327726 GYD327699:GYD327726 HHZ327699:HHZ327726 HRV327699:HRV327726 IBR327699:IBR327726 ILN327699:ILN327726 IVJ327699:IVJ327726 JFF327699:JFF327726 JPB327699:JPB327726 JYX327699:JYX327726 KIT327699:KIT327726 KSP327699:KSP327726 LCL327699:LCL327726 LMH327699:LMH327726 LWD327699:LWD327726 MFZ327699:MFZ327726 MPV327699:MPV327726 MZR327699:MZR327726 NJN327699:NJN327726 NTJ327699:NTJ327726 ODF327699:ODF327726 ONB327699:ONB327726 OWX327699:OWX327726 PGT327699:PGT327726 PQP327699:PQP327726 QAL327699:QAL327726 QKH327699:QKH327726 QUD327699:QUD327726 RDZ327699:RDZ327726 RNV327699:RNV327726 RXR327699:RXR327726 SHN327699:SHN327726 SRJ327699:SRJ327726 TBF327699:TBF327726 TLB327699:TLB327726 TUX327699:TUX327726 UET327699:UET327726 UOP327699:UOP327726 UYL327699:UYL327726 VIH327699:VIH327726 VSD327699:VSD327726 WBZ327699:WBZ327726 WLV327699:WLV327726 WVR327699:WVR327726 J393235:J393262 JF393235:JF393262 TB393235:TB393262 ACX393235:ACX393262 AMT393235:AMT393262 AWP393235:AWP393262 BGL393235:BGL393262 BQH393235:BQH393262 CAD393235:CAD393262 CJZ393235:CJZ393262 CTV393235:CTV393262 DDR393235:DDR393262 DNN393235:DNN393262 DXJ393235:DXJ393262 EHF393235:EHF393262 ERB393235:ERB393262 FAX393235:FAX393262 FKT393235:FKT393262 FUP393235:FUP393262 GEL393235:GEL393262 GOH393235:GOH393262 GYD393235:GYD393262 HHZ393235:HHZ393262 HRV393235:HRV393262 IBR393235:IBR393262 ILN393235:ILN393262 IVJ393235:IVJ393262 JFF393235:JFF393262 JPB393235:JPB393262 JYX393235:JYX393262 KIT393235:KIT393262 KSP393235:KSP393262 LCL393235:LCL393262 LMH393235:LMH393262 LWD393235:LWD393262 MFZ393235:MFZ393262 MPV393235:MPV393262 MZR393235:MZR393262 NJN393235:NJN393262 NTJ393235:NTJ393262 ODF393235:ODF393262 ONB393235:ONB393262 OWX393235:OWX393262 PGT393235:PGT393262 PQP393235:PQP393262 QAL393235:QAL393262 QKH393235:QKH393262 QUD393235:QUD393262 RDZ393235:RDZ393262 RNV393235:RNV393262 RXR393235:RXR393262 SHN393235:SHN393262 SRJ393235:SRJ393262 TBF393235:TBF393262 TLB393235:TLB393262 TUX393235:TUX393262 UET393235:UET393262 UOP393235:UOP393262 UYL393235:UYL393262 VIH393235:VIH393262 VSD393235:VSD393262 WBZ393235:WBZ393262 WLV393235:WLV393262 WVR393235:WVR393262 J458771:J458798 JF458771:JF458798 TB458771:TB458798 ACX458771:ACX458798 AMT458771:AMT458798 AWP458771:AWP458798 BGL458771:BGL458798 BQH458771:BQH458798 CAD458771:CAD458798 CJZ458771:CJZ458798 CTV458771:CTV458798 DDR458771:DDR458798 DNN458771:DNN458798 DXJ458771:DXJ458798 EHF458771:EHF458798 ERB458771:ERB458798 FAX458771:FAX458798 FKT458771:FKT458798 FUP458771:FUP458798 GEL458771:GEL458798 GOH458771:GOH458798 GYD458771:GYD458798 HHZ458771:HHZ458798 HRV458771:HRV458798 IBR458771:IBR458798 ILN458771:ILN458798 IVJ458771:IVJ458798 JFF458771:JFF458798 JPB458771:JPB458798 JYX458771:JYX458798 KIT458771:KIT458798 KSP458771:KSP458798 LCL458771:LCL458798 LMH458771:LMH458798 LWD458771:LWD458798 MFZ458771:MFZ458798 MPV458771:MPV458798 MZR458771:MZR458798 NJN458771:NJN458798 NTJ458771:NTJ458798 ODF458771:ODF458798 ONB458771:ONB458798 OWX458771:OWX458798 PGT458771:PGT458798 PQP458771:PQP458798 QAL458771:QAL458798 QKH458771:QKH458798 QUD458771:QUD458798 RDZ458771:RDZ458798 RNV458771:RNV458798 RXR458771:RXR458798 SHN458771:SHN458798 SRJ458771:SRJ458798 TBF458771:TBF458798 TLB458771:TLB458798 TUX458771:TUX458798 UET458771:UET458798 UOP458771:UOP458798 UYL458771:UYL458798 VIH458771:VIH458798 VSD458771:VSD458798 WBZ458771:WBZ458798 WLV458771:WLV458798 WVR458771:WVR458798 J524307:J524334 JF524307:JF524334 TB524307:TB524334 ACX524307:ACX524334 AMT524307:AMT524334 AWP524307:AWP524334 BGL524307:BGL524334 BQH524307:BQH524334 CAD524307:CAD524334 CJZ524307:CJZ524334 CTV524307:CTV524334 DDR524307:DDR524334 DNN524307:DNN524334 DXJ524307:DXJ524334 EHF524307:EHF524334 ERB524307:ERB524334 FAX524307:FAX524334 FKT524307:FKT524334 FUP524307:FUP524334 GEL524307:GEL524334 GOH524307:GOH524334 GYD524307:GYD524334 HHZ524307:HHZ524334 HRV524307:HRV524334 IBR524307:IBR524334 ILN524307:ILN524334 IVJ524307:IVJ524334 JFF524307:JFF524334 JPB524307:JPB524334 JYX524307:JYX524334 KIT524307:KIT524334 KSP524307:KSP524334 LCL524307:LCL524334 LMH524307:LMH524334 LWD524307:LWD524334 MFZ524307:MFZ524334 MPV524307:MPV524334 MZR524307:MZR524334 NJN524307:NJN524334 NTJ524307:NTJ524334 ODF524307:ODF524334 ONB524307:ONB524334 OWX524307:OWX524334 PGT524307:PGT524334 PQP524307:PQP524334 QAL524307:QAL524334 QKH524307:QKH524334 QUD524307:QUD524334 RDZ524307:RDZ524334 RNV524307:RNV524334 RXR524307:RXR524334 SHN524307:SHN524334 SRJ524307:SRJ524334 TBF524307:TBF524334 TLB524307:TLB524334 TUX524307:TUX524334 UET524307:UET524334 UOP524307:UOP524334 UYL524307:UYL524334 VIH524307:VIH524334 VSD524307:VSD524334 WBZ524307:WBZ524334 WLV524307:WLV524334 WVR524307:WVR524334 J589843:J589870 JF589843:JF589870 TB589843:TB589870 ACX589843:ACX589870 AMT589843:AMT589870 AWP589843:AWP589870 BGL589843:BGL589870 BQH589843:BQH589870 CAD589843:CAD589870 CJZ589843:CJZ589870 CTV589843:CTV589870 DDR589843:DDR589870 DNN589843:DNN589870 DXJ589843:DXJ589870 EHF589843:EHF589870 ERB589843:ERB589870 FAX589843:FAX589870 FKT589843:FKT589870 FUP589843:FUP589870 GEL589843:GEL589870 GOH589843:GOH589870 GYD589843:GYD589870 HHZ589843:HHZ589870 HRV589843:HRV589870 IBR589843:IBR589870 ILN589843:ILN589870 IVJ589843:IVJ589870 JFF589843:JFF589870 JPB589843:JPB589870 JYX589843:JYX589870 KIT589843:KIT589870 KSP589843:KSP589870 LCL589843:LCL589870 LMH589843:LMH589870 LWD589843:LWD589870 MFZ589843:MFZ589870 MPV589843:MPV589870 MZR589843:MZR589870 NJN589843:NJN589870 NTJ589843:NTJ589870 ODF589843:ODF589870 ONB589843:ONB589870 OWX589843:OWX589870 PGT589843:PGT589870 PQP589843:PQP589870 QAL589843:QAL589870 QKH589843:QKH589870 QUD589843:QUD589870 RDZ589843:RDZ589870 RNV589843:RNV589870 RXR589843:RXR589870 SHN589843:SHN589870 SRJ589843:SRJ589870 TBF589843:TBF589870 TLB589843:TLB589870 TUX589843:TUX589870 UET589843:UET589870 UOP589843:UOP589870 UYL589843:UYL589870 VIH589843:VIH589870 VSD589843:VSD589870 WBZ589843:WBZ589870 WLV589843:WLV589870 WVR589843:WVR589870 J655379:J655406 JF655379:JF655406 TB655379:TB655406 ACX655379:ACX655406 AMT655379:AMT655406 AWP655379:AWP655406 BGL655379:BGL655406 BQH655379:BQH655406 CAD655379:CAD655406 CJZ655379:CJZ655406 CTV655379:CTV655406 DDR655379:DDR655406 DNN655379:DNN655406 DXJ655379:DXJ655406 EHF655379:EHF655406 ERB655379:ERB655406 FAX655379:FAX655406 FKT655379:FKT655406 FUP655379:FUP655406 GEL655379:GEL655406 GOH655379:GOH655406 GYD655379:GYD655406 HHZ655379:HHZ655406 HRV655379:HRV655406 IBR655379:IBR655406 ILN655379:ILN655406 IVJ655379:IVJ655406 JFF655379:JFF655406 JPB655379:JPB655406 JYX655379:JYX655406 KIT655379:KIT655406 KSP655379:KSP655406 LCL655379:LCL655406 LMH655379:LMH655406 LWD655379:LWD655406 MFZ655379:MFZ655406 MPV655379:MPV655406 MZR655379:MZR655406 NJN655379:NJN655406 NTJ655379:NTJ655406 ODF655379:ODF655406 ONB655379:ONB655406 OWX655379:OWX655406 PGT655379:PGT655406 PQP655379:PQP655406 QAL655379:QAL655406 QKH655379:QKH655406 QUD655379:QUD655406 RDZ655379:RDZ655406 RNV655379:RNV655406 RXR655379:RXR655406 SHN655379:SHN655406 SRJ655379:SRJ655406 TBF655379:TBF655406 TLB655379:TLB655406 TUX655379:TUX655406 UET655379:UET655406 UOP655379:UOP655406 UYL655379:UYL655406 VIH655379:VIH655406 VSD655379:VSD655406 WBZ655379:WBZ655406 WLV655379:WLV655406 WVR655379:WVR655406 J720915:J720942 JF720915:JF720942 TB720915:TB720942 ACX720915:ACX720942 AMT720915:AMT720942 AWP720915:AWP720942 BGL720915:BGL720942 BQH720915:BQH720942 CAD720915:CAD720942 CJZ720915:CJZ720942 CTV720915:CTV720942 DDR720915:DDR720942 DNN720915:DNN720942 DXJ720915:DXJ720942 EHF720915:EHF720942 ERB720915:ERB720942 FAX720915:FAX720942 FKT720915:FKT720942 FUP720915:FUP720942 GEL720915:GEL720942 GOH720915:GOH720942 GYD720915:GYD720942 HHZ720915:HHZ720942 HRV720915:HRV720942 IBR720915:IBR720942 ILN720915:ILN720942 IVJ720915:IVJ720942 JFF720915:JFF720942 JPB720915:JPB720942 JYX720915:JYX720942 KIT720915:KIT720942 KSP720915:KSP720942 LCL720915:LCL720942 LMH720915:LMH720942 LWD720915:LWD720942 MFZ720915:MFZ720942 MPV720915:MPV720942 MZR720915:MZR720942 NJN720915:NJN720942 NTJ720915:NTJ720942 ODF720915:ODF720942 ONB720915:ONB720942 OWX720915:OWX720942 PGT720915:PGT720942 PQP720915:PQP720942 QAL720915:QAL720942 QKH720915:QKH720942 QUD720915:QUD720942 RDZ720915:RDZ720942 RNV720915:RNV720942 RXR720915:RXR720942 SHN720915:SHN720942 SRJ720915:SRJ720942 TBF720915:TBF720942 TLB720915:TLB720942 TUX720915:TUX720942 UET720915:UET720942 UOP720915:UOP720942 UYL720915:UYL720942 VIH720915:VIH720942 VSD720915:VSD720942 WBZ720915:WBZ720942 WLV720915:WLV720942 WVR720915:WVR720942 J786451:J786478 JF786451:JF786478 TB786451:TB786478 ACX786451:ACX786478 AMT786451:AMT786478 AWP786451:AWP786478 BGL786451:BGL786478 BQH786451:BQH786478 CAD786451:CAD786478 CJZ786451:CJZ786478 CTV786451:CTV786478 DDR786451:DDR786478 DNN786451:DNN786478 DXJ786451:DXJ786478 EHF786451:EHF786478 ERB786451:ERB786478 FAX786451:FAX786478 FKT786451:FKT786478 FUP786451:FUP786478 GEL786451:GEL786478 GOH786451:GOH786478 GYD786451:GYD786478 HHZ786451:HHZ786478 HRV786451:HRV786478 IBR786451:IBR786478 ILN786451:ILN786478 IVJ786451:IVJ786478 JFF786451:JFF786478 JPB786451:JPB786478 JYX786451:JYX786478 KIT786451:KIT786478 KSP786451:KSP786478 LCL786451:LCL786478 LMH786451:LMH786478 LWD786451:LWD786478 MFZ786451:MFZ786478 MPV786451:MPV786478 MZR786451:MZR786478 NJN786451:NJN786478 NTJ786451:NTJ786478 ODF786451:ODF786478 ONB786451:ONB786478 OWX786451:OWX786478 PGT786451:PGT786478 PQP786451:PQP786478 QAL786451:QAL786478 QKH786451:QKH786478 QUD786451:QUD786478 RDZ786451:RDZ786478 RNV786451:RNV786478 RXR786451:RXR786478 SHN786451:SHN786478 SRJ786451:SRJ786478 TBF786451:TBF786478 TLB786451:TLB786478 TUX786451:TUX786478 UET786451:UET786478 UOP786451:UOP786478 UYL786451:UYL786478 VIH786451:VIH786478 VSD786451:VSD786478 WBZ786451:WBZ786478 WLV786451:WLV786478 WVR786451:WVR786478 J851987:J852014 JF851987:JF852014 TB851987:TB852014 ACX851987:ACX852014 AMT851987:AMT852014 AWP851987:AWP852014 BGL851987:BGL852014 BQH851987:BQH852014 CAD851987:CAD852014 CJZ851987:CJZ852014 CTV851987:CTV852014 DDR851987:DDR852014 DNN851987:DNN852014 DXJ851987:DXJ852014 EHF851987:EHF852014 ERB851987:ERB852014 FAX851987:FAX852014 FKT851987:FKT852014 FUP851987:FUP852014 GEL851987:GEL852014 GOH851987:GOH852014 GYD851987:GYD852014 HHZ851987:HHZ852014 HRV851987:HRV852014 IBR851987:IBR852014 ILN851987:ILN852014 IVJ851987:IVJ852014 JFF851987:JFF852014 JPB851987:JPB852014 JYX851987:JYX852014 KIT851987:KIT852014 KSP851987:KSP852014 LCL851987:LCL852014 LMH851987:LMH852014 LWD851987:LWD852014 MFZ851987:MFZ852014 MPV851987:MPV852014 MZR851987:MZR852014 NJN851987:NJN852014 NTJ851987:NTJ852014 ODF851987:ODF852014 ONB851987:ONB852014 OWX851987:OWX852014 PGT851987:PGT852014 PQP851987:PQP852014 QAL851987:QAL852014 QKH851987:QKH852014 QUD851987:QUD852014 RDZ851987:RDZ852014 RNV851987:RNV852014 RXR851987:RXR852014 SHN851987:SHN852014 SRJ851987:SRJ852014 TBF851987:TBF852014 TLB851987:TLB852014 TUX851987:TUX852014 UET851987:UET852014 UOP851987:UOP852014 UYL851987:UYL852014 VIH851987:VIH852014 VSD851987:VSD852014 WBZ851987:WBZ852014 WLV851987:WLV852014 WVR851987:WVR852014 J917523:J917550 JF917523:JF917550 TB917523:TB917550 ACX917523:ACX917550 AMT917523:AMT917550 AWP917523:AWP917550 BGL917523:BGL917550 BQH917523:BQH917550 CAD917523:CAD917550 CJZ917523:CJZ917550 CTV917523:CTV917550 DDR917523:DDR917550 DNN917523:DNN917550 DXJ917523:DXJ917550 EHF917523:EHF917550 ERB917523:ERB917550 FAX917523:FAX917550 FKT917523:FKT917550 FUP917523:FUP917550 GEL917523:GEL917550 GOH917523:GOH917550 GYD917523:GYD917550 HHZ917523:HHZ917550 HRV917523:HRV917550 IBR917523:IBR917550 ILN917523:ILN917550 IVJ917523:IVJ917550 JFF917523:JFF917550 JPB917523:JPB917550 JYX917523:JYX917550 KIT917523:KIT917550 KSP917523:KSP917550 LCL917523:LCL917550 LMH917523:LMH917550 LWD917523:LWD917550 MFZ917523:MFZ917550 MPV917523:MPV917550 MZR917523:MZR917550 NJN917523:NJN917550 NTJ917523:NTJ917550 ODF917523:ODF917550 ONB917523:ONB917550 OWX917523:OWX917550 PGT917523:PGT917550 PQP917523:PQP917550 QAL917523:QAL917550 QKH917523:QKH917550 QUD917523:QUD917550 RDZ917523:RDZ917550 RNV917523:RNV917550 RXR917523:RXR917550 SHN917523:SHN917550 SRJ917523:SRJ917550 TBF917523:TBF917550 TLB917523:TLB917550 TUX917523:TUX917550 UET917523:UET917550 UOP917523:UOP917550 UYL917523:UYL917550 VIH917523:VIH917550 VSD917523:VSD917550 WBZ917523:WBZ917550 WLV917523:WLV917550 WVR917523:WVR917550 J983059:J983086 JF983059:JF983086 TB983059:TB983086 ACX983059:ACX983086 AMT983059:AMT983086 AWP983059:AWP983086 BGL983059:BGL983086 BQH983059:BQH983086 CAD983059:CAD983086 CJZ983059:CJZ983086 CTV983059:CTV983086 DDR983059:DDR983086 DNN983059:DNN983086 DXJ983059:DXJ983086 EHF983059:EHF983086 ERB983059:ERB983086 FAX983059:FAX983086 FKT983059:FKT983086 FUP983059:FUP983086 GEL983059:GEL983086 GOH983059:GOH983086 GYD983059:GYD983086 HHZ983059:HHZ983086 HRV983059:HRV983086 IBR983059:IBR983086 ILN983059:ILN983086 IVJ983059:IVJ983086 JFF983059:JFF983086 JPB983059:JPB983086 JYX983059:JYX983086 KIT983059:KIT983086 KSP983059:KSP983086 LCL983059:LCL983086 LMH983059:LMH983086 LWD983059:LWD983086 MFZ983059:MFZ983086 MPV983059:MPV983086 MZR983059:MZR983086 NJN983059:NJN983086 NTJ983059:NTJ983086 ODF983059:ODF983086 ONB983059:ONB983086 OWX983059:OWX983086 PGT983059:PGT983086 PQP983059:PQP983086 QAL983059:QAL983086 QKH983059:QKH983086 QUD983059:QUD983086 RDZ983059:RDZ983086 RNV983059:RNV983086 RXR983059:RXR983086 SHN983059:SHN983086 SRJ983059:SRJ983086 TBF983059:TBF983086 TLB983059:TLB983086 TUX983059:TUX983086 UET983059:UET983086 UOP983059:UOP983086 UYL983059:UYL983086 VIH983059:VIH983086 VSD983059:VSD983086 WBZ983059:WBZ983086 WLV983059:WLV983086" xr:uid="{5C18A48E-EC4C-4890-A699-4FD31F777172}">
      <formula1>"平成,令和"</formula1>
    </dataValidation>
    <dataValidation type="list" allowBlank="1" showInputMessage="1" showErrorMessage="1" sqref="A15:B46 IW15:IX46 SS15:ST46 ACO15:ACP46 AMK15:AML46 AWG15:AWH46 BGC15:BGD46 BPY15:BPZ46 BZU15:BZV46 CJQ15:CJR46 CTM15:CTN46 DDI15:DDJ46 DNE15:DNF46 DXA15:DXB46 EGW15:EGX46 EQS15:EQT46 FAO15:FAP46 FKK15:FKL46 FUG15:FUH46 GEC15:GED46 GNY15:GNZ46 GXU15:GXV46 HHQ15:HHR46 HRM15:HRN46 IBI15:IBJ46 ILE15:ILF46 IVA15:IVB46 JEW15:JEX46 JOS15:JOT46 JYO15:JYP46 KIK15:KIL46 KSG15:KSH46 LCC15:LCD46 LLY15:LLZ46 LVU15:LVV46 MFQ15:MFR46 MPM15:MPN46 MZI15:MZJ46 NJE15:NJF46 NTA15:NTB46 OCW15:OCX46 OMS15:OMT46 OWO15:OWP46 PGK15:PGL46 PQG15:PQH46 QAC15:QAD46 QJY15:QJZ46 QTU15:QTV46 RDQ15:RDR46 RNM15:RNN46 RXI15:RXJ46 SHE15:SHF46 SRA15:SRB46 TAW15:TAX46 TKS15:TKT46 TUO15:TUP46 UEK15:UEL46 UOG15:UOH46 UYC15:UYD46 VHY15:VHZ46 VRU15:VRV46 WBQ15:WBR46 WLM15:WLN46 WVI15:WVJ46 A65551:B65582 IW65551:IX65582 SS65551:ST65582 ACO65551:ACP65582 AMK65551:AML65582 AWG65551:AWH65582 BGC65551:BGD65582 BPY65551:BPZ65582 BZU65551:BZV65582 CJQ65551:CJR65582 CTM65551:CTN65582 DDI65551:DDJ65582 DNE65551:DNF65582 DXA65551:DXB65582 EGW65551:EGX65582 EQS65551:EQT65582 FAO65551:FAP65582 FKK65551:FKL65582 FUG65551:FUH65582 GEC65551:GED65582 GNY65551:GNZ65582 GXU65551:GXV65582 HHQ65551:HHR65582 HRM65551:HRN65582 IBI65551:IBJ65582 ILE65551:ILF65582 IVA65551:IVB65582 JEW65551:JEX65582 JOS65551:JOT65582 JYO65551:JYP65582 KIK65551:KIL65582 KSG65551:KSH65582 LCC65551:LCD65582 LLY65551:LLZ65582 LVU65551:LVV65582 MFQ65551:MFR65582 MPM65551:MPN65582 MZI65551:MZJ65582 NJE65551:NJF65582 NTA65551:NTB65582 OCW65551:OCX65582 OMS65551:OMT65582 OWO65551:OWP65582 PGK65551:PGL65582 PQG65551:PQH65582 QAC65551:QAD65582 QJY65551:QJZ65582 QTU65551:QTV65582 RDQ65551:RDR65582 RNM65551:RNN65582 RXI65551:RXJ65582 SHE65551:SHF65582 SRA65551:SRB65582 TAW65551:TAX65582 TKS65551:TKT65582 TUO65551:TUP65582 UEK65551:UEL65582 UOG65551:UOH65582 UYC65551:UYD65582 VHY65551:VHZ65582 VRU65551:VRV65582 WBQ65551:WBR65582 WLM65551:WLN65582 WVI65551:WVJ65582 A131087:B131118 IW131087:IX131118 SS131087:ST131118 ACO131087:ACP131118 AMK131087:AML131118 AWG131087:AWH131118 BGC131087:BGD131118 BPY131087:BPZ131118 BZU131087:BZV131118 CJQ131087:CJR131118 CTM131087:CTN131118 DDI131087:DDJ131118 DNE131087:DNF131118 DXA131087:DXB131118 EGW131087:EGX131118 EQS131087:EQT131118 FAO131087:FAP131118 FKK131087:FKL131118 FUG131087:FUH131118 GEC131087:GED131118 GNY131087:GNZ131118 GXU131087:GXV131118 HHQ131087:HHR131118 HRM131087:HRN131118 IBI131087:IBJ131118 ILE131087:ILF131118 IVA131087:IVB131118 JEW131087:JEX131118 JOS131087:JOT131118 JYO131087:JYP131118 KIK131087:KIL131118 KSG131087:KSH131118 LCC131087:LCD131118 LLY131087:LLZ131118 LVU131087:LVV131118 MFQ131087:MFR131118 MPM131087:MPN131118 MZI131087:MZJ131118 NJE131087:NJF131118 NTA131087:NTB131118 OCW131087:OCX131118 OMS131087:OMT131118 OWO131087:OWP131118 PGK131087:PGL131118 PQG131087:PQH131118 QAC131087:QAD131118 QJY131087:QJZ131118 QTU131087:QTV131118 RDQ131087:RDR131118 RNM131087:RNN131118 RXI131087:RXJ131118 SHE131087:SHF131118 SRA131087:SRB131118 TAW131087:TAX131118 TKS131087:TKT131118 TUO131087:TUP131118 UEK131087:UEL131118 UOG131087:UOH131118 UYC131087:UYD131118 VHY131087:VHZ131118 VRU131087:VRV131118 WBQ131087:WBR131118 WLM131087:WLN131118 WVI131087:WVJ131118 A196623:B196654 IW196623:IX196654 SS196623:ST196654 ACO196623:ACP196654 AMK196623:AML196654 AWG196623:AWH196654 BGC196623:BGD196654 BPY196623:BPZ196654 BZU196623:BZV196654 CJQ196623:CJR196654 CTM196623:CTN196654 DDI196623:DDJ196654 DNE196623:DNF196654 DXA196623:DXB196654 EGW196623:EGX196654 EQS196623:EQT196654 FAO196623:FAP196654 FKK196623:FKL196654 FUG196623:FUH196654 GEC196623:GED196654 GNY196623:GNZ196654 GXU196623:GXV196654 HHQ196623:HHR196654 HRM196623:HRN196654 IBI196623:IBJ196654 ILE196623:ILF196654 IVA196623:IVB196654 JEW196623:JEX196654 JOS196623:JOT196654 JYO196623:JYP196654 KIK196623:KIL196654 KSG196623:KSH196654 LCC196623:LCD196654 LLY196623:LLZ196654 LVU196623:LVV196654 MFQ196623:MFR196654 MPM196623:MPN196654 MZI196623:MZJ196654 NJE196623:NJF196654 NTA196623:NTB196654 OCW196623:OCX196654 OMS196623:OMT196654 OWO196623:OWP196654 PGK196623:PGL196654 PQG196623:PQH196654 QAC196623:QAD196654 QJY196623:QJZ196654 QTU196623:QTV196654 RDQ196623:RDR196654 RNM196623:RNN196654 RXI196623:RXJ196654 SHE196623:SHF196654 SRA196623:SRB196654 TAW196623:TAX196654 TKS196623:TKT196654 TUO196623:TUP196654 UEK196623:UEL196654 UOG196623:UOH196654 UYC196623:UYD196654 VHY196623:VHZ196654 VRU196623:VRV196654 WBQ196623:WBR196654 WLM196623:WLN196654 WVI196623:WVJ196654 A262159:B262190 IW262159:IX262190 SS262159:ST262190 ACO262159:ACP262190 AMK262159:AML262190 AWG262159:AWH262190 BGC262159:BGD262190 BPY262159:BPZ262190 BZU262159:BZV262190 CJQ262159:CJR262190 CTM262159:CTN262190 DDI262159:DDJ262190 DNE262159:DNF262190 DXA262159:DXB262190 EGW262159:EGX262190 EQS262159:EQT262190 FAO262159:FAP262190 FKK262159:FKL262190 FUG262159:FUH262190 GEC262159:GED262190 GNY262159:GNZ262190 GXU262159:GXV262190 HHQ262159:HHR262190 HRM262159:HRN262190 IBI262159:IBJ262190 ILE262159:ILF262190 IVA262159:IVB262190 JEW262159:JEX262190 JOS262159:JOT262190 JYO262159:JYP262190 KIK262159:KIL262190 KSG262159:KSH262190 LCC262159:LCD262190 LLY262159:LLZ262190 LVU262159:LVV262190 MFQ262159:MFR262190 MPM262159:MPN262190 MZI262159:MZJ262190 NJE262159:NJF262190 NTA262159:NTB262190 OCW262159:OCX262190 OMS262159:OMT262190 OWO262159:OWP262190 PGK262159:PGL262190 PQG262159:PQH262190 QAC262159:QAD262190 QJY262159:QJZ262190 QTU262159:QTV262190 RDQ262159:RDR262190 RNM262159:RNN262190 RXI262159:RXJ262190 SHE262159:SHF262190 SRA262159:SRB262190 TAW262159:TAX262190 TKS262159:TKT262190 TUO262159:TUP262190 UEK262159:UEL262190 UOG262159:UOH262190 UYC262159:UYD262190 VHY262159:VHZ262190 VRU262159:VRV262190 WBQ262159:WBR262190 WLM262159:WLN262190 WVI262159:WVJ262190 A327695:B327726 IW327695:IX327726 SS327695:ST327726 ACO327695:ACP327726 AMK327695:AML327726 AWG327695:AWH327726 BGC327695:BGD327726 BPY327695:BPZ327726 BZU327695:BZV327726 CJQ327695:CJR327726 CTM327695:CTN327726 DDI327695:DDJ327726 DNE327695:DNF327726 DXA327695:DXB327726 EGW327695:EGX327726 EQS327695:EQT327726 FAO327695:FAP327726 FKK327695:FKL327726 FUG327695:FUH327726 GEC327695:GED327726 GNY327695:GNZ327726 GXU327695:GXV327726 HHQ327695:HHR327726 HRM327695:HRN327726 IBI327695:IBJ327726 ILE327695:ILF327726 IVA327695:IVB327726 JEW327695:JEX327726 JOS327695:JOT327726 JYO327695:JYP327726 KIK327695:KIL327726 KSG327695:KSH327726 LCC327695:LCD327726 LLY327695:LLZ327726 LVU327695:LVV327726 MFQ327695:MFR327726 MPM327695:MPN327726 MZI327695:MZJ327726 NJE327695:NJF327726 NTA327695:NTB327726 OCW327695:OCX327726 OMS327695:OMT327726 OWO327695:OWP327726 PGK327695:PGL327726 PQG327695:PQH327726 QAC327695:QAD327726 QJY327695:QJZ327726 QTU327695:QTV327726 RDQ327695:RDR327726 RNM327695:RNN327726 RXI327695:RXJ327726 SHE327695:SHF327726 SRA327695:SRB327726 TAW327695:TAX327726 TKS327695:TKT327726 TUO327695:TUP327726 UEK327695:UEL327726 UOG327695:UOH327726 UYC327695:UYD327726 VHY327695:VHZ327726 VRU327695:VRV327726 WBQ327695:WBR327726 WLM327695:WLN327726 WVI327695:WVJ327726 A393231:B393262 IW393231:IX393262 SS393231:ST393262 ACO393231:ACP393262 AMK393231:AML393262 AWG393231:AWH393262 BGC393231:BGD393262 BPY393231:BPZ393262 BZU393231:BZV393262 CJQ393231:CJR393262 CTM393231:CTN393262 DDI393231:DDJ393262 DNE393231:DNF393262 DXA393231:DXB393262 EGW393231:EGX393262 EQS393231:EQT393262 FAO393231:FAP393262 FKK393231:FKL393262 FUG393231:FUH393262 GEC393231:GED393262 GNY393231:GNZ393262 GXU393231:GXV393262 HHQ393231:HHR393262 HRM393231:HRN393262 IBI393231:IBJ393262 ILE393231:ILF393262 IVA393231:IVB393262 JEW393231:JEX393262 JOS393231:JOT393262 JYO393231:JYP393262 KIK393231:KIL393262 KSG393231:KSH393262 LCC393231:LCD393262 LLY393231:LLZ393262 LVU393231:LVV393262 MFQ393231:MFR393262 MPM393231:MPN393262 MZI393231:MZJ393262 NJE393231:NJF393262 NTA393231:NTB393262 OCW393231:OCX393262 OMS393231:OMT393262 OWO393231:OWP393262 PGK393231:PGL393262 PQG393231:PQH393262 QAC393231:QAD393262 QJY393231:QJZ393262 QTU393231:QTV393262 RDQ393231:RDR393262 RNM393231:RNN393262 RXI393231:RXJ393262 SHE393231:SHF393262 SRA393231:SRB393262 TAW393231:TAX393262 TKS393231:TKT393262 TUO393231:TUP393262 UEK393231:UEL393262 UOG393231:UOH393262 UYC393231:UYD393262 VHY393231:VHZ393262 VRU393231:VRV393262 WBQ393231:WBR393262 WLM393231:WLN393262 WVI393231:WVJ393262 A458767:B458798 IW458767:IX458798 SS458767:ST458798 ACO458767:ACP458798 AMK458767:AML458798 AWG458767:AWH458798 BGC458767:BGD458798 BPY458767:BPZ458798 BZU458767:BZV458798 CJQ458767:CJR458798 CTM458767:CTN458798 DDI458767:DDJ458798 DNE458767:DNF458798 DXA458767:DXB458798 EGW458767:EGX458798 EQS458767:EQT458798 FAO458767:FAP458798 FKK458767:FKL458798 FUG458767:FUH458798 GEC458767:GED458798 GNY458767:GNZ458798 GXU458767:GXV458798 HHQ458767:HHR458798 HRM458767:HRN458798 IBI458767:IBJ458798 ILE458767:ILF458798 IVA458767:IVB458798 JEW458767:JEX458798 JOS458767:JOT458798 JYO458767:JYP458798 KIK458767:KIL458798 KSG458767:KSH458798 LCC458767:LCD458798 LLY458767:LLZ458798 LVU458767:LVV458798 MFQ458767:MFR458798 MPM458767:MPN458798 MZI458767:MZJ458798 NJE458767:NJF458798 NTA458767:NTB458798 OCW458767:OCX458798 OMS458767:OMT458798 OWO458767:OWP458798 PGK458767:PGL458798 PQG458767:PQH458798 QAC458767:QAD458798 QJY458767:QJZ458798 QTU458767:QTV458798 RDQ458767:RDR458798 RNM458767:RNN458798 RXI458767:RXJ458798 SHE458767:SHF458798 SRA458767:SRB458798 TAW458767:TAX458798 TKS458767:TKT458798 TUO458767:TUP458798 UEK458767:UEL458798 UOG458767:UOH458798 UYC458767:UYD458798 VHY458767:VHZ458798 VRU458767:VRV458798 WBQ458767:WBR458798 WLM458767:WLN458798 WVI458767:WVJ458798 A524303:B524334 IW524303:IX524334 SS524303:ST524334 ACO524303:ACP524334 AMK524303:AML524334 AWG524303:AWH524334 BGC524303:BGD524334 BPY524303:BPZ524334 BZU524303:BZV524334 CJQ524303:CJR524334 CTM524303:CTN524334 DDI524303:DDJ524334 DNE524303:DNF524334 DXA524303:DXB524334 EGW524303:EGX524334 EQS524303:EQT524334 FAO524303:FAP524334 FKK524303:FKL524334 FUG524303:FUH524334 GEC524303:GED524334 GNY524303:GNZ524334 GXU524303:GXV524334 HHQ524303:HHR524334 HRM524303:HRN524334 IBI524303:IBJ524334 ILE524303:ILF524334 IVA524303:IVB524334 JEW524303:JEX524334 JOS524303:JOT524334 JYO524303:JYP524334 KIK524303:KIL524334 KSG524303:KSH524334 LCC524303:LCD524334 LLY524303:LLZ524334 LVU524303:LVV524334 MFQ524303:MFR524334 MPM524303:MPN524334 MZI524303:MZJ524334 NJE524303:NJF524334 NTA524303:NTB524334 OCW524303:OCX524334 OMS524303:OMT524334 OWO524303:OWP524334 PGK524303:PGL524334 PQG524303:PQH524334 QAC524303:QAD524334 QJY524303:QJZ524334 QTU524303:QTV524334 RDQ524303:RDR524334 RNM524303:RNN524334 RXI524303:RXJ524334 SHE524303:SHF524334 SRA524303:SRB524334 TAW524303:TAX524334 TKS524303:TKT524334 TUO524303:TUP524334 UEK524303:UEL524334 UOG524303:UOH524334 UYC524303:UYD524334 VHY524303:VHZ524334 VRU524303:VRV524334 WBQ524303:WBR524334 WLM524303:WLN524334 WVI524303:WVJ524334 A589839:B589870 IW589839:IX589870 SS589839:ST589870 ACO589839:ACP589870 AMK589839:AML589870 AWG589839:AWH589870 BGC589839:BGD589870 BPY589839:BPZ589870 BZU589839:BZV589870 CJQ589839:CJR589870 CTM589839:CTN589870 DDI589839:DDJ589870 DNE589839:DNF589870 DXA589839:DXB589870 EGW589839:EGX589870 EQS589839:EQT589870 FAO589839:FAP589870 FKK589839:FKL589870 FUG589839:FUH589870 GEC589839:GED589870 GNY589839:GNZ589870 GXU589839:GXV589870 HHQ589839:HHR589870 HRM589839:HRN589870 IBI589839:IBJ589870 ILE589839:ILF589870 IVA589839:IVB589870 JEW589839:JEX589870 JOS589839:JOT589870 JYO589839:JYP589870 KIK589839:KIL589870 KSG589839:KSH589870 LCC589839:LCD589870 LLY589839:LLZ589870 LVU589839:LVV589870 MFQ589839:MFR589870 MPM589839:MPN589870 MZI589839:MZJ589870 NJE589839:NJF589870 NTA589839:NTB589870 OCW589839:OCX589870 OMS589839:OMT589870 OWO589839:OWP589870 PGK589839:PGL589870 PQG589839:PQH589870 QAC589839:QAD589870 QJY589839:QJZ589870 QTU589839:QTV589870 RDQ589839:RDR589870 RNM589839:RNN589870 RXI589839:RXJ589870 SHE589839:SHF589870 SRA589839:SRB589870 TAW589839:TAX589870 TKS589839:TKT589870 TUO589839:TUP589870 UEK589839:UEL589870 UOG589839:UOH589870 UYC589839:UYD589870 VHY589839:VHZ589870 VRU589839:VRV589870 WBQ589839:WBR589870 WLM589839:WLN589870 WVI589839:WVJ589870 A655375:B655406 IW655375:IX655406 SS655375:ST655406 ACO655375:ACP655406 AMK655375:AML655406 AWG655375:AWH655406 BGC655375:BGD655406 BPY655375:BPZ655406 BZU655375:BZV655406 CJQ655375:CJR655406 CTM655375:CTN655406 DDI655375:DDJ655406 DNE655375:DNF655406 DXA655375:DXB655406 EGW655375:EGX655406 EQS655375:EQT655406 FAO655375:FAP655406 FKK655375:FKL655406 FUG655375:FUH655406 GEC655375:GED655406 GNY655375:GNZ655406 GXU655375:GXV655406 HHQ655375:HHR655406 HRM655375:HRN655406 IBI655375:IBJ655406 ILE655375:ILF655406 IVA655375:IVB655406 JEW655375:JEX655406 JOS655375:JOT655406 JYO655375:JYP655406 KIK655375:KIL655406 KSG655375:KSH655406 LCC655375:LCD655406 LLY655375:LLZ655406 LVU655375:LVV655406 MFQ655375:MFR655406 MPM655375:MPN655406 MZI655375:MZJ655406 NJE655375:NJF655406 NTA655375:NTB655406 OCW655375:OCX655406 OMS655375:OMT655406 OWO655375:OWP655406 PGK655375:PGL655406 PQG655375:PQH655406 QAC655375:QAD655406 QJY655375:QJZ655406 QTU655375:QTV655406 RDQ655375:RDR655406 RNM655375:RNN655406 RXI655375:RXJ655406 SHE655375:SHF655406 SRA655375:SRB655406 TAW655375:TAX655406 TKS655375:TKT655406 TUO655375:TUP655406 UEK655375:UEL655406 UOG655375:UOH655406 UYC655375:UYD655406 VHY655375:VHZ655406 VRU655375:VRV655406 WBQ655375:WBR655406 WLM655375:WLN655406 WVI655375:WVJ655406 A720911:B720942 IW720911:IX720942 SS720911:ST720942 ACO720911:ACP720942 AMK720911:AML720942 AWG720911:AWH720942 BGC720911:BGD720942 BPY720911:BPZ720942 BZU720911:BZV720942 CJQ720911:CJR720942 CTM720911:CTN720942 DDI720911:DDJ720942 DNE720911:DNF720942 DXA720911:DXB720942 EGW720911:EGX720942 EQS720911:EQT720942 FAO720911:FAP720942 FKK720911:FKL720942 FUG720911:FUH720942 GEC720911:GED720942 GNY720911:GNZ720942 GXU720911:GXV720942 HHQ720911:HHR720942 HRM720911:HRN720942 IBI720911:IBJ720942 ILE720911:ILF720942 IVA720911:IVB720942 JEW720911:JEX720942 JOS720911:JOT720942 JYO720911:JYP720942 KIK720911:KIL720942 KSG720911:KSH720942 LCC720911:LCD720942 LLY720911:LLZ720942 LVU720911:LVV720942 MFQ720911:MFR720942 MPM720911:MPN720942 MZI720911:MZJ720942 NJE720911:NJF720942 NTA720911:NTB720942 OCW720911:OCX720942 OMS720911:OMT720942 OWO720911:OWP720942 PGK720911:PGL720942 PQG720911:PQH720942 QAC720911:QAD720942 QJY720911:QJZ720942 QTU720911:QTV720942 RDQ720911:RDR720942 RNM720911:RNN720942 RXI720911:RXJ720942 SHE720911:SHF720942 SRA720911:SRB720942 TAW720911:TAX720942 TKS720911:TKT720942 TUO720911:TUP720942 UEK720911:UEL720942 UOG720911:UOH720942 UYC720911:UYD720942 VHY720911:VHZ720942 VRU720911:VRV720942 WBQ720911:WBR720942 WLM720911:WLN720942 WVI720911:WVJ720942 A786447:B786478 IW786447:IX786478 SS786447:ST786478 ACO786447:ACP786478 AMK786447:AML786478 AWG786447:AWH786478 BGC786447:BGD786478 BPY786447:BPZ786478 BZU786447:BZV786478 CJQ786447:CJR786478 CTM786447:CTN786478 DDI786447:DDJ786478 DNE786447:DNF786478 DXA786447:DXB786478 EGW786447:EGX786478 EQS786447:EQT786478 FAO786447:FAP786478 FKK786447:FKL786478 FUG786447:FUH786478 GEC786447:GED786478 GNY786447:GNZ786478 GXU786447:GXV786478 HHQ786447:HHR786478 HRM786447:HRN786478 IBI786447:IBJ786478 ILE786447:ILF786478 IVA786447:IVB786478 JEW786447:JEX786478 JOS786447:JOT786478 JYO786447:JYP786478 KIK786447:KIL786478 KSG786447:KSH786478 LCC786447:LCD786478 LLY786447:LLZ786478 LVU786447:LVV786478 MFQ786447:MFR786478 MPM786447:MPN786478 MZI786447:MZJ786478 NJE786447:NJF786478 NTA786447:NTB786478 OCW786447:OCX786478 OMS786447:OMT786478 OWO786447:OWP786478 PGK786447:PGL786478 PQG786447:PQH786478 QAC786447:QAD786478 QJY786447:QJZ786478 QTU786447:QTV786478 RDQ786447:RDR786478 RNM786447:RNN786478 RXI786447:RXJ786478 SHE786447:SHF786478 SRA786447:SRB786478 TAW786447:TAX786478 TKS786447:TKT786478 TUO786447:TUP786478 UEK786447:UEL786478 UOG786447:UOH786478 UYC786447:UYD786478 VHY786447:VHZ786478 VRU786447:VRV786478 WBQ786447:WBR786478 WLM786447:WLN786478 WVI786447:WVJ786478 A851983:B852014 IW851983:IX852014 SS851983:ST852014 ACO851983:ACP852014 AMK851983:AML852014 AWG851983:AWH852014 BGC851983:BGD852014 BPY851983:BPZ852014 BZU851983:BZV852014 CJQ851983:CJR852014 CTM851983:CTN852014 DDI851983:DDJ852014 DNE851983:DNF852014 DXA851983:DXB852014 EGW851983:EGX852014 EQS851983:EQT852014 FAO851983:FAP852014 FKK851983:FKL852014 FUG851983:FUH852014 GEC851983:GED852014 GNY851983:GNZ852014 GXU851983:GXV852014 HHQ851983:HHR852014 HRM851983:HRN852014 IBI851983:IBJ852014 ILE851983:ILF852014 IVA851983:IVB852014 JEW851983:JEX852014 JOS851983:JOT852014 JYO851983:JYP852014 KIK851983:KIL852014 KSG851983:KSH852014 LCC851983:LCD852014 LLY851983:LLZ852014 LVU851983:LVV852014 MFQ851983:MFR852014 MPM851983:MPN852014 MZI851983:MZJ852014 NJE851983:NJF852014 NTA851983:NTB852014 OCW851983:OCX852014 OMS851983:OMT852014 OWO851983:OWP852014 PGK851983:PGL852014 PQG851983:PQH852014 QAC851983:QAD852014 QJY851983:QJZ852014 QTU851983:QTV852014 RDQ851983:RDR852014 RNM851983:RNN852014 RXI851983:RXJ852014 SHE851983:SHF852014 SRA851983:SRB852014 TAW851983:TAX852014 TKS851983:TKT852014 TUO851983:TUP852014 UEK851983:UEL852014 UOG851983:UOH852014 UYC851983:UYD852014 VHY851983:VHZ852014 VRU851983:VRV852014 WBQ851983:WBR852014 WLM851983:WLN852014 WVI851983:WVJ852014 A917519:B917550 IW917519:IX917550 SS917519:ST917550 ACO917519:ACP917550 AMK917519:AML917550 AWG917519:AWH917550 BGC917519:BGD917550 BPY917519:BPZ917550 BZU917519:BZV917550 CJQ917519:CJR917550 CTM917519:CTN917550 DDI917519:DDJ917550 DNE917519:DNF917550 DXA917519:DXB917550 EGW917519:EGX917550 EQS917519:EQT917550 FAO917519:FAP917550 FKK917519:FKL917550 FUG917519:FUH917550 GEC917519:GED917550 GNY917519:GNZ917550 GXU917519:GXV917550 HHQ917519:HHR917550 HRM917519:HRN917550 IBI917519:IBJ917550 ILE917519:ILF917550 IVA917519:IVB917550 JEW917519:JEX917550 JOS917519:JOT917550 JYO917519:JYP917550 KIK917519:KIL917550 KSG917519:KSH917550 LCC917519:LCD917550 LLY917519:LLZ917550 LVU917519:LVV917550 MFQ917519:MFR917550 MPM917519:MPN917550 MZI917519:MZJ917550 NJE917519:NJF917550 NTA917519:NTB917550 OCW917519:OCX917550 OMS917519:OMT917550 OWO917519:OWP917550 PGK917519:PGL917550 PQG917519:PQH917550 QAC917519:QAD917550 QJY917519:QJZ917550 QTU917519:QTV917550 RDQ917519:RDR917550 RNM917519:RNN917550 RXI917519:RXJ917550 SHE917519:SHF917550 SRA917519:SRB917550 TAW917519:TAX917550 TKS917519:TKT917550 TUO917519:TUP917550 UEK917519:UEL917550 UOG917519:UOH917550 UYC917519:UYD917550 VHY917519:VHZ917550 VRU917519:VRV917550 WBQ917519:WBR917550 WLM917519:WLN917550 WVI917519:WVJ917550 A983055:B983086 IW983055:IX983086 SS983055:ST983086 ACO983055:ACP983086 AMK983055:AML983086 AWG983055:AWH983086 BGC983055:BGD983086 BPY983055:BPZ983086 BZU983055:BZV983086 CJQ983055:CJR983086 CTM983055:CTN983086 DDI983055:DDJ983086 DNE983055:DNF983086 DXA983055:DXB983086 EGW983055:EGX983086 EQS983055:EQT983086 FAO983055:FAP983086 FKK983055:FKL983086 FUG983055:FUH983086 GEC983055:GED983086 GNY983055:GNZ983086 GXU983055:GXV983086 HHQ983055:HHR983086 HRM983055:HRN983086 IBI983055:IBJ983086 ILE983055:ILF983086 IVA983055:IVB983086 JEW983055:JEX983086 JOS983055:JOT983086 JYO983055:JYP983086 KIK983055:KIL983086 KSG983055:KSH983086 LCC983055:LCD983086 LLY983055:LLZ983086 LVU983055:LVV983086 MFQ983055:MFR983086 MPM983055:MPN983086 MZI983055:MZJ983086 NJE983055:NJF983086 NTA983055:NTB983086 OCW983055:OCX983086 OMS983055:OMT983086 OWO983055:OWP983086 PGK983055:PGL983086 PQG983055:PQH983086 QAC983055:QAD983086 QJY983055:QJZ983086 QTU983055:QTV983086 RDQ983055:RDR983086 RNM983055:RNN983086 RXI983055:RXJ983086 SHE983055:SHF983086 SRA983055:SRB983086 TAW983055:TAX983086 TKS983055:TKT983086 TUO983055:TUP983086 UEK983055:UEL983086 UOG983055:UOH983086 UYC983055:UYD983086 VHY983055:VHZ983086 VRU983055:VRV983086 WBQ983055:WBR983086 WLM983055:WLN983086 WVI983055:WVJ983086" xr:uid="{9988FAF6-24B1-423B-89A1-D950913F78A0}">
      <formula1>コンサル業種一覧</formula1>
    </dataValidation>
    <dataValidation imeMode="halfAlpha" allowBlank="1" showInputMessage="1" showErrorMessage="1" sqref="M15:M46 JI15:JI46 TE15:TE46 ADA15:ADA46 AMW15:AMW46 AWS15:AWS46 BGO15:BGO46 BQK15:BQK46 CAG15:CAG46 CKC15:CKC46 CTY15:CTY46 DDU15:DDU46 DNQ15:DNQ46 DXM15:DXM46 EHI15:EHI46 ERE15:ERE46 FBA15:FBA46 FKW15:FKW46 FUS15:FUS46 GEO15:GEO46 GOK15:GOK46 GYG15:GYG46 HIC15:HIC46 HRY15:HRY46 IBU15:IBU46 ILQ15:ILQ46 IVM15:IVM46 JFI15:JFI46 JPE15:JPE46 JZA15:JZA46 KIW15:KIW46 KSS15:KSS46 LCO15:LCO46 LMK15:LMK46 LWG15:LWG46 MGC15:MGC46 MPY15:MPY46 MZU15:MZU46 NJQ15:NJQ46 NTM15:NTM46 ODI15:ODI46 ONE15:ONE46 OXA15:OXA46 PGW15:PGW46 PQS15:PQS46 QAO15:QAO46 QKK15:QKK46 QUG15:QUG46 REC15:REC46 RNY15:RNY46 RXU15:RXU46 SHQ15:SHQ46 SRM15:SRM46 TBI15:TBI46 TLE15:TLE46 TVA15:TVA46 UEW15:UEW46 UOS15:UOS46 UYO15:UYO46 VIK15:VIK46 VSG15:VSG46 WCC15:WCC46 WLY15:WLY46 WVU15:WVU46 M65551:M65582 JI65551:JI65582 TE65551:TE65582 ADA65551:ADA65582 AMW65551:AMW65582 AWS65551:AWS65582 BGO65551:BGO65582 BQK65551:BQK65582 CAG65551:CAG65582 CKC65551:CKC65582 CTY65551:CTY65582 DDU65551:DDU65582 DNQ65551:DNQ65582 DXM65551:DXM65582 EHI65551:EHI65582 ERE65551:ERE65582 FBA65551:FBA65582 FKW65551:FKW65582 FUS65551:FUS65582 GEO65551:GEO65582 GOK65551:GOK65582 GYG65551:GYG65582 HIC65551:HIC65582 HRY65551:HRY65582 IBU65551:IBU65582 ILQ65551:ILQ65582 IVM65551:IVM65582 JFI65551:JFI65582 JPE65551:JPE65582 JZA65551:JZA65582 KIW65551:KIW65582 KSS65551:KSS65582 LCO65551:LCO65582 LMK65551:LMK65582 LWG65551:LWG65582 MGC65551:MGC65582 MPY65551:MPY65582 MZU65551:MZU65582 NJQ65551:NJQ65582 NTM65551:NTM65582 ODI65551:ODI65582 ONE65551:ONE65582 OXA65551:OXA65582 PGW65551:PGW65582 PQS65551:PQS65582 QAO65551:QAO65582 QKK65551:QKK65582 QUG65551:QUG65582 REC65551:REC65582 RNY65551:RNY65582 RXU65551:RXU65582 SHQ65551:SHQ65582 SRM65551:SRM65582 TBI65551:TBI65582 TLE65551:TLE65582 TVA65551:TVA65582 UEW65551:UEW65582 UOS65551:UOS65582 UYO65551:UYO65582 VIK65551:VIK65582 VSG65551:VSG65582 WCC65551:WCC65582 WLY65551:WLY65582 WVU65551:WVU65582 M131087:M131118 JI131087:JI131118 TE131087:TE131118 ADA131087:ADA131118 AMW131087:AMW131118 AWS131087:AWS131118 BGO131087:BGO131118 BQK131087:BQK131118 CAG131087:CAG131118 CKC131087:CKC131118 CTY131087:CTY131118 DDU131087:DDU131118 DNQ131087:DNQ131118 DXM131087:DXM131118 EHI131087:EHI131118 ERE131087:ERE131118 FBA131087:FBA131118 FKW131087:FKW131118 FUS131087:FUS131118 GEO131087:GEO131118 GOK131087:GOK131118 GYG131087:GYG131118 HIC131087:HIC131118 HRY131087:HRY131118 IBU131087:IBU131118 ILQ131087:ILQ131118 IVM131087:IVM131118 JFI131087:JFI131118 JPE131087:JPE131118 JZA131087:JZA131118 KIW131087:KIW131118 KSS131087:KSS131118 LCO131087:LCO131118 LMK131087:LMK131118 LWG131087:LWG131118 MGC131087:MGC131118 MPY131087:MPY131118 MZU131087:MZU131118 NJQ131087:NJQ131118 NTM131087:NTM131118 ODI131087:ODI131118 ONE131087:ONE131118 OXA131087:OXA131118 PGW131087:PGW131118 PQS131087:PQS131118 QAO131087:QAO131118 QKK131087:QKK131118 QUG131087:QUG131118 REC131087:REC131118 RNY131087:RNY131118 RXU131087:RXU131118 SHQ131087:SHQ131118 SRM131087:SRM131118 TBI131087:TBI131118 TLE131087:TLE131118 TVA131087:TVA131118 UEW131087:UEW131118 UOS131087:UOS131118 UYO131087:UYO131118 VIK131087:VIK131118 VSG131087:VSG131118 WCC131087:WCC131118 WLY131087:WLY131118 WVU131087:WVU131118 M196623:M196654 JI196623:JI196654 TE196623:TE196654 ADA196623:ADA196654 AMW196623:AMW196654 AWS196623:AWS196654 BGO196623:BGO196654 BQK196623:BQK196654 CAG196623:CAG196654 CKC196623:CKC196654 CTY196623:CTY196654 DDU196623:DDU196654 DNQ196623:DNQ196654 DXM196623:DXM196654 EHI196623:EHI196654 ERE196623:ERE196654 FBA196623:FBA196654 FKW196623:FKW196654 FUS196623:FUS196654 GEO196623:GEO196654 GOK196623:GOK196654 GYG196623:GYG196654 HIC196623:HIC196654 HRY196623:HRY196654 IBU196623:IBU196654 ILQ196623:ILQ196654 IVM196623:IVM196654 JFI196623:JFI196654 JPE196623:JPE196654 JZA196623:JZA196654 KIW196623:KIW196654 KSS196623:KSS196654 LCO196623:LCO196654 LMK196623:LMK196654 LWG196623:LWG196654 MGC196623:MGC196654 MPY196623:MPY196654 MZU196623:MZU196654 NJQ196623:NJQ196654 NTM196623:NTM196654 ODI196623:ODI196654 ONE196623:ONE196654 OXA196623:OXA196654 PGW196623:PGW196654 PQS196623:PQS196654 QAO196623:QAO196654 QKK196623:QKK196654 QUG196623:QUG196654 REC196623:REC196654 RNY196623:RNY196654 RXU196623:RXU196654 SHQ196623:SHQ196654 SRM196623:SRM196654 TBI196623:TBI196654 TLE196623:TLE196654 TVA196623:TVA196654 UEW196623:UEW196654 UOS196623:UOS196654 UYO196623:UYO196654 VIK196623:VIK196654 VSG196623:VSG196654 WCC196623:WCC196654 WLY196623:WLY196654 WVU196623:WVU196654 M262159:M262190 JI262159:JI262190 TE262159:TE262190 ADA262159:ADA262190 AMW262159:AMW262190 AWS262159:AWS262190 BGO262159:BGO262190 BQK262159:BQK262190 CAG262159:CAG262190 CKC262159:CKC262190 CTY262159:CTY262190 DDU262159:DDU262190 DNQ262159:DNQ262190 DXM262159:DXM262190 EHI262159:EHI262190 ERE262159:ERE262190 FBA262159:FBA262190 FKW262159:FKW262190 FUS262159:FUS262190 GEO262159:GEO262190 GOK262159:GOK262190 GYG262159:GYG262190 HIC262159:HIC262190 HRY262159:HRY262190 IBU262159:IBU262190 ILQ262159:ILQ262190 IVM262159:IVM262190 JFI262159:JFI262190 JPE262159:JPE262190 JZA262159:JZA262190 KIW262159:KIW262190 KSS262159:KSS262190 LCO262159:LCO262190 LMK262159:LMK262190 LWG262159:LWG262190 MGC262159:MGC262190 MPY262159:MPY262190 MZU262159:MZU262190 NJQ262159:NJQ262190 NTM262159:NTM262190 ODI262159:ODI262190 ONE262159:ONE262190 OXA262159:OXA262190 PGW262159:PGW262190 PQS262159:PQS262190 QAO262159:QAO262190 QKK262159:QKK262190 QUG262159:QUG262190 REC262159:REC262190 RNY262159:RNY262190 RXU262159:RXU262190 SHQ262159:SHQ262190 SRM262159:SRM262190 TBI262159:TBI262190 TLE262159:TLE262190 TVA262159:TVA262190 UEW262159:UEW262190 UOS262159:UOS262190 UYO262159:UYO262190 VIK262159:VIK262190 VSG262159:VSG262190 WCC262159:WCC262190 WLY262159:WLY262190 WVU262159:WVU262190 M327695:M327726 JI327695:JI327726 TE327695:TE327726 ADA327695:ADA327726 AMW327695:AMW327726 AWS327695:AWS327726 BGO327695:BGO327726 BQK327695:BQK327726 CAG327695:CAG327726 CKC327695:CKC327726 CTY327695:CTY327726 DDU327695:DDU327726 DNQ327695:DNQ327726 DXM327695:DXM327726 EHI327695:EHI327726 ERE327695:ERE327726 FBA327695:FBA327726 FKW327695:FKW327726 FUS327695:FUS327726 GEO327695:GEO327726 GOK327695:GOK327726 GYG327695:GYG327726 HIC327695:HIC327726 HRY327695:HRY327726 IBU327695:IBU327726 ILQ327695:ILQ327726 IVM327695:IVM327726 JFI327695:JFI327726 JPE327695:JPE327726 JZA327695:JZA327726 KIW327695:KIW327726 KSS327695:KSS327726 LCO327695:LCO327726 LMK327695:LMK327726 LWG327695:LWG327726 MGC327695:MGC327726 MPY327695:MPY327726 MZU327695:MZU327726 NJQ327695:NJQ327726 NTM327695:NTM327726 ODI327695:ODI327726 ONE327695:ONE327726 OXA327695:OXA327726 PGW327695:PGW327726 PQS327695:PQS327726 QAO327695:QAO327726 QKK327695:QKK327726 QUG327695:QUG327726 REC327695:REC327726 RNY327695:RNY327726 RXU327695:RXU327726 SHQ327695:SHQ327726 SRM327695:SRM327726 TBI327695:TBI327726 TLE327695:TLE327726 TVA327695:TVA327726 UEW327695:UEW327726 UOS327695:UOS327726 UYO327695:UYO327726 VIK327695:VIK327726 VSG327695:VSG327726 WCC327695:WCC327726 WLY327695:WLY327726 WVU327695:WVU327726 M393231:M393262 JI393231:JI393262 TE393231:TE393262 ADA393231:ADA393262 AMW393231:AMW393262 AWS393231:AWS393262 BGO393231:BGO393262 BQK393231:BQK393262 CAG393231:CAG393262 CKC393231:CKC393262 CTY393231:CTY393262 DDU393231:DDU393262 DNQ393231:DNQ393262 DXM393231:DXM393262 EHI393231:EHI393262 ERE393231:ERE393262 FBA393231:FBA393262 FKW393231:FKW393262 FUS393231:FUS393262 GEO393231:GEO393262 GOK393231:GOK393262 GYG393231:GYG393262 HIC393231:HIC393262 HRY393231:HRY393262 IBU393231:IBU393262 ILQ393231:ILQ393262 IVM393231:IVM393262 JFI393231:JFI393262 JPE393231:JPE393262 JZA393231:JZA393262 KIW393231:KIW393262 KSS393231:KSS393262 LCO393231:LCO393262 LMK393231:LMK393262 LWG393231:LWG393262 MGC393231:MGC393262 MPY393231:MPY393262 MZU393231:MZU393262 NJQ393231:NJQ393262 NTM393231:NTM393262 ODI393231:ODI393262 ONE393231:ONE393262 OXA393231:OXA393262 PGW393231:PGW393262 PQS393231:PQS393262 QAO393231:QAO393262 QKK393231:QKK393262 QUG393231:QUG393262 REC393231:REC393262 RNY393231:RNY393262 RXU393231:RXU393262 SHQ393231:SHQ393262 SRM393231:SRM393262 TBI393231:TBI393262 TLE393231:TLE393262 TVA393231:TVA393262 UEW393231:UEW393262 UOS393231:UOS393262 UYO393231:UYO393262 VIK393231:VIK393262 VSG393231:VSG393262 WCC393231:WCC393262 WLY393231:WLY393262 WVU393231:WVU393262 M458767:M458798 JI458767:JI458798 TE458767:TE458798 ADA458767:ADA458798 AMW458767:AMW458798 AWS458767:AWS458798 BGO458767:BGO458798 BQK458767:BQK458798 CAG458767:CAG458798 CKC458767:CKC458798 CTY458767:CTY458798 DDU458767:DDU458798 DNQ458767:DNQ458798 DXM458767:DXM458798 EHI458767:EHI458798 ERE458767:ERE458798 FBA458767:FBA458798 FKW458767:FKW458798 FUS458767:FUS458798 GEO458767:GEO458798 GOK458767:GOK458798 GYG458767:GYG458798 HIC458767:HIC458798 HRY458767:HRY458798 IBU458767:IBU458798 ILQ458767:ILQ458798 IVM458767:IVM458798 JFI458767:JFI458798 JPE458767:JPE458798 JZA458767:JZA458798 KIW458767:KIW458798 KSS458767:KSS458798 LCO458767:LCO458798 LMK458767:LMK458798 LWG458767:LWG458798 MGC458767:MGC458798 MPY458767:MPY458798 MZU458767:MZU458798 NJQ458767:NJQ458798 NTM458767:NTM458798 ODI458767:ODI458798 ONE458767:ONE458798 OXA458767:OXA458798 PGW458767:PGW458798 PQS458767:PQS458798 QAO458767:QAO458798 QKK458767:QKK458798 QUG458767:QUG458798 REC458767:REC458798 RNY458767:RNY458798 RXU458767:RXU458798 SHQ458767:SHQ458798 SRM458767:SRM458798 TBI458767:TBI458798 TLE458767:TLE458798 TVA458767:TVA458798 UEW458767:UEW458798 UOS458767:UOS458798 UYO458767:UYO458798 VIK458767:VIK458798 VSG458767:VSG458798 WCC458767:WCC458798 WLY458767:WLY458798 WVU458767:WVU458798 M524303:M524334 JI524303:JI524334 TE524303:TE524334 ADA524303:ADA524334 AMW524303:AMW524334 AWS524303:AWS524334 BGO524303:BGO524334 BQK524303:BQK524334 CAG524303:CAG524334 CKC524303:CKC524334 CTY524303:CTY524334 DDU524303:DDU524334 DNQ524303:DNQ524334 DXM524303:DXM524334 EHI524303:EHI524334 ERE524303:ERE524334 FBA524303:FBA524334 FKW524303:FKW524334 FUS524303:FUS524334 GEO524303:GEO524334 GOK524303:GOK524334 GYG524303:GYG524334 HIC524303:HIC524334 HRY524303:HRY524334 IBU524303:IBU524334 ILQ524303:ILQ524334 IVM524303:IVM524334 JFI524303:JFI524334 JPE524303:JPE524334 JZA524303:JZA524334 KIW524303:KIW524334 KSS524303:KSS524334 LCO524303:LCO524334 LMK524303:LMK524334 LWG524303:LWG524334 MGC524303:MGC524334 MPY524303:MPY524334 MZU524303:MZU524334 NJQ524303:NJQ524334 NTM524303:NTM524334 ODI524303:ODI524334 ONE524303:ONE524334 OXA524303:OXA524334 PGW524303:PGW524334 PQS524303:PQS524334 QAO524303:QAO524334 QKK524303:QKK524334 QUG524303:QUG524334 REC524303:REC524334 RNY524303:RNY524334 RXU524303:RXU524334 SHQ524303:SHQ524334 SRM524303:SRM524334 TBI524303:TBI524334 TLE524303:TLE524334 TVA524303:TVA524334 UEW524303:UEW524334 UOS524303:UOS524334 UYO524303:UYO524334 VIK524303:VIK524334 VSG524303:VSG524334 WCC524303:WCC524334 WLY524303:WLY524334 WVU524303:WVU524334 M589839:M589870 JI589839:JI589870 TE589839:TE589870 ADA589839:ADA589870 AMW589839:AMW589870 AWS589839:AWS589870 BGO589839:BGO589870 BQK589839:BQK589870 CAG589839:CAG589870 CKC589839:CKC589870 CTY589839:CTY589870 DDU589839:DDU589870 DNQ589839:DNQ589870 DXM589839:DXM589870 EHI589839:EHI589870 ERE589839:ERE589870 FBA589839:FBA589870 FKW589839:FKW589870 FUS589839:FUS589870 GEO589839:GEO589870 GOK589839:GOK589870 GYG589839:GYG589870 HIC589839:HIC589870 HRY589839:HRY589870 IBU589839:IBU589870 ILQ589839:ILQ589870 IVM589839:IVM589870 JFI589839:JFI589870 JPE589839:JPE589870 JZA589839:JZA589870 KIW589839:KIW589870 KSS589839:KSS589870 LCO589839:LCO589870 LMK589839:LMK589870 LWG589839:LWG589870 MGC589839:MGC589870 MPY589839:MPY589870 MZU589839:MZU589870 NJQ589839:NJQ589870 NTM589839:NTM589870 ODI589839:ODI589870 ONE589839:ONE589870 OXA589839:OXA589870 PGW589839:PGW589870 PQS589839:PQS589870 QAO589839:QAO589870 QKK589839:QKK589870 QUG589839:QUG589870 REC589839:REC589870 RNY589839:RNY589870 RXU589839:RXU589870 SHQ589839:SHQ589870 SRM589839:SRM589870 TBI589839:TBI589870 TLE589839:TLE589870 TVA589839:TVA589870 UEW589839:UEW589870 UOS589839:UOS589870 UYO589839:UYO589870 VIK589839:VIK589870 VSG589839:VSG589870 WCC589839:WCC589870 WLY589839:WLY589870 WVU589839:WVU589870 M655375:M655406 JI655375:JI655406 TE655375:TE655406 ADA655375:ADA655406 AMW655375:AMW655406 AWS655375:AWS655406 BGO655375:BGO655406 BQK655375:BQK655406 CAG655375:CAG655406 CKC655375:CKC655406 CTY655375:CTY655406 DDU655375:DDU655406 DNQ655375:DNQ655406 DXM655375:DXM655406 EHI655375:EHI655406 ERE655375:ERE655406 FBA655375:FBA655406 FKW655375:FKW655406 FUS655375:FUS655406 GEO655375:GEO655406 GOK655375:GOK655406 GYG655375:GYG655406 HIC655375:HIC655406 HRY655375:HRY655406 IBU655375:IBU655406 ILQ655375:ILQ655406 IVM655375:IVM655406 JFI655375:JFI655406 JPE655375:JPE655406 JZA655375:JZA655406 KIW655375:KIW655406 KSS655375:KSS655406 LCO655375:LCO655406 LMK655375:LMK655406 LWG655375:LWG655406 MGC655375:MGC655406 MPY655375:MPY655406 MZU655375:MZU655406 NJQ655375:NJQ655406 NTM655375:NTM655406 ODI655375:ODI655406 ONE655375:ONE655406 OXA655375:OXA655406 PGW655375:PGW655406 PQS655375:PQS655406 QAO655375:QAO655406 QKK655375:QKK655406 QUG655375:QUG655406 REC655375:REC655406 RNY655375:RNY655406 RXU655375:RXU655406 SHQ655375:SHQ655406 SRM655375:SRM655406 TBI655375:TBI655406 TLE655375:TLE655406 TVA655375:TVA655406 UEW655375:UEW655406 UOS655375:UOS655406 UYO655375:UYO655406 VIK655375:VIK655406 VSG655375:VSG655406 WCC655375:WCC655406 WLY655375:WLY655406 WVU655375:WVU655406 M720911:M720942 JI720911:JI720942 TE720911:TE720942 ADA720911:ADA720942 AMW720911:AMW720942 AWS720911:AWS720942 BGO720911:BGO720942 BQK720911:BQK720942 CAG720911:CAG720942 CKC720911:CKC720942 CTY720911:CTY720942 DDU720911:DDU720942 DNQ720911:DNQ720942 DXM720911:DXM720942 EHI720911:EHI720942 ERE720911:ERE720942 FBA720911:FBA720942 FKW720911:FKW720942 FUS720911:FUS720942 GEO720911:GEO720942 GOK720911:GOK720942 GYG720911:GYG720942 HIC720911:HIC720942 HRY720911:HRY720942 IBU720911:IBU720942 ILQ720911:ILQ720942 IVM720911:IVM720942 JFI720911:JFI720942 JPE720911:JPE720942 JZA720911:JZA720942 KIW720911:KIW720942 KSS720911:KSS720942 LCO720911:LCO720942 LMK720911:LMK720942 LWG720911:LWG720942 MGC720911:MGC720942 MPY720911:MPY720942 MZU720911:MZU720942 NJQ720911:NJQ720942 NTM720911:NTM720942 ODI720911:ODI720942 ONE720911:ONE720942 OXA720911:OXA720942 PGW720911:PGW720942 PQS720911:PQS720942 QAO720911:QAO720942 QKK720911:QKK720942 QUG720911:QUG720942 REC720911:REC720942 RNY720911:RNY720942 RXU720911:RXU720942 SHQ720911:SHQ720942 SRM720911:SRM720942 TBI720911:TBI720942 TLE720911:TLE720942 TVA720911:TVA720942 UEW720911:UEW720942 UOS720911:UOS720942 UYO720911:UYO720942 VIK720911:VIK720942 VSG720911:VSG720942 WCC720911:WCC720942 WLY720911:WLY720942 WVU720911:WVU720942 M786447:M786478 JI786447:JI786478 TE786447:TE786478 ADA786447:ADA786478 AMW786447:AMW786478 AWS786447:AWS786478 BGO786447:BGO786478 BQK786447:BQK786478 CAG786447:CAG786478 CKC786447:CKC786478 CTY786447:CTY786478 DDU786447:DDU786478 DNQ786447:DNQ786478 DXM786447:DXM786478 EHI786447:EHI786478 ERE786447:ERE786478 FBA786447:FBA786478 FKW786447:FKW786478 FUS786447:FUS786478 GEO786447:GEO786478 GOK786447:GOK786478 GYG786447:GYG786478 HIC786447:HIC786478 HRY786447:HRY786478 IBU786447:IBU786478 ILQ786447:ILQ786478 IVM786447:IVM786478 JFI786447:JFI786478 JPE786447:JPE786478 JZA786447:JZA786478 KIW786447:KIW786478 KSS786447:KSS786478 LCO786447:LCO786478 LMK786447:LMK786478 LWG786447:LWG786478 MGC786447:MGC786478 MPY786447:MPY786478 MZU786447:MZU786478 NJQ786447:NJQ786478 NTM786447:NTM786478 ODI786447:ODI786478 ONE786447:ONE786478 OXA786447:OXA786478 PGW786447:PGW786478 PQS786447:PQS786478 QAO786447:QAO786478 QKK786447:QKK786478 QUG786447:QUG786478 REC786447:REC786478 RNY786447:RNY786478 RXU786447:RXU786478 SHQ786447:SHQ786478 SRM786447:SRM786478 TBI786447:TBI786478 TLE786447:TLE786478 TVA786447:TVA786478 UEW786447:UEW786478 UOS786447:UOS786478 UYO786447:UYO786478 VIK786447:VIK786478 VSG786447:VSG786478 WCC786447:WCC786478 WLY786447:WLY786478 WVU786447:WVU786478 M851983:M852014 JI851983:JI852014 TE851983:TE852014 ADA851983:ADA852014 AMW851983:AMW852014 AWS851983:AWS852014 BGO851983:BGO852014 BQK851983:BQK852014 CAG851983:CAG852014 CKC851983:CKC852014 CTY851983:CTY852014 DDU851983:DDU852014 DNQ851983:DNQ852014 DXM851983:DXM852014 EHI851983:EHI852014 ERE851983:ERE852014 FBA851983:FBA852014 FKW851983:FKW852014 FUS851983:FUS852014 GEO851983:GEO852014 GOK851983:GOK852014 GYG851983:GYG852014 HIC851983:HIC852014 HRY851983:HRY852014 IBU851983:IBU852014 ILQ851983:ILQ852014 IVM851983:IVM852014 JFI851983:JFI852014 JPE851983:JPE852014 JZA851983:JZA852014 KIW851983:KIW852014 KSS851983:KSS852014 LCO851983:LCO852014 LMK851983:LMK852014 LWG851983:LWG852014 MGC851983:MGC852014 MPY851983:MPY852014 MZU851983:MZU852014 NJQ851983:NJQ852014 NTM851983:NTM852014 ODI851983:ODI852014 ONE851983:ONE852014 OXA851983:OXA852014 PGW851983:PGW852014 PQS851983:PQS852014 QAO851983:QAO852014 QKK851983:QKK852014 QUG851983:QUG852014 REC851983:REC852014 RNY851983:RNY852014 RXU851983:RXU852014 SHQ851983:SHQ852014 SRM851983:SRM852014 TBI851983:TBI852014 TLE851983:TLE852014 TVA851983:TVA852014 UEW851983:UEW852014 UOS851983:UOS852014 UYO851983:UYO852014 VIK851983:VIK852014 VSG851983:VSG852014 WCC851983:WCC852014 WLY851983:WLY852014 WVU851983:WVU852014 M917519:M917550 JI917519:JI917550 TE917519:TE917550 ADA917519:ADA917550 AMW917519:AMW917550 AWS917519:AWS917550 BGO917519:BGO917550 BQK917519:BQK917550 CAG917519:CAG917550 CKC917519:CKC917550 CTY917519:CTY917550 DDU917519:DDU917550 DNQ917519:DNQ917550 DXM917519:DXM917550 EHI917519:EHI917550 ERE917519:ERE917550 FBA917519:FBA917550 FKW917519:FKW917550 FUS917519:FUS917550 GEO917519:GEO917550 GOK917519:GOK917550 GYG917519:GYG917550 HIC917519:HIC917550 HRY917519:HRY917550 IBU917519:IBU917550 ILQ917519:ILQ917550 IVM917519:IVM917550 JFI917519:JFI917550 JPE917519:JPE917550 JZA917519:JZA917550 KIW917519:KIW917550 KSS917519:KSS917550 LCO917519:LCO917550 LMK917519:LMK917550 LWG917519:LWG917550 MGC917519:MGC917550 MPY917519:MPY917550 MZU917519:MZU917550 NJQ917519:NJQ917550 NTM917519:NTM917550 ODI917519:ODI917550 ONE917519:ONE917550 OXA917519:OXA917550 PGW917519:PGW917550 PQS917519:PQS917550 QAO917519:QAO917550 QKK917519:QKK917550 QUG917519:QUG917550 REC917519:REC917550 RNY917519:RNY917550 RXU917519:RXU917550 SHQ917519:SHQ917550 SRM917519:SRM917550 TBI917519:TBI917550 TLE917519:TLE917550 TVA917519:TVA917550 UEW917519:UEW917550 UOS917519:UOS917550 UYO917519:UYO917550 VIK917519:VIK917550 VSG917519:VSG917550 WCC917519:WCC917550 WLY917519:WLY917550 WVU917519:WVU917550 M983055:M983086 JI983055:JI983086 TE983055:TE983086 ADA983055:ADA983086 AMW983055:AMW983086 AWS983055:AWS983086 BGO983055:BGO983086 BQK983055:BQK983086 CAG983055:CAG983086 CKC983055:CKC983086 CTY983055:CTY983086 DDU983055:DDU983086 DNQ983055:DNQ983086 DXM983055:DXM983086 EHI983055:EHI983086 ERE983055:ERE983086 FBA983055:FBA983086 FKW983055:FKW983086 FUS983055:FUS983086 GEO983055:GEO983086 GOK983055:GOK983086 GYG983055:GYG983086 HIC983055:HIC983086 HRY983055:HRY983086 IBU983055:IBU983086 ILQ983055:ILQ983086 IVM983055:IVM983086 JFI983055:JFI983086 JPE983055:JPE983086 JZA983055:JZA983086 KIW983055:KIW983086 KSS983055:KSS983086 LCO983055:LCO983086 LMK983055:LMK983086 LWG983055:LWG983086 MGC983055:MGC983086 MPY983055:MPY983086 MZU983055:MZU983086 NJQ983055:NJQ983086 NTM983055:NTM983086 ODI983055:ODI983086 ONE983055:ONE983086 OXA983055:OXA983086 PGW983055:PGW983086 PQS983055:PQS983086 QAO983055:QAO983086 QKK983055:QKK983086 QUG983055:QUG983086 REC983055:REC983086 RNY983055:RNY983086 RXU983055:RXU983086 SHQ983055:SHQ983086 SRM983055:SRM983086 TBI983055:TBI983086 TLE983055:TLE983086 TVA983055:TVA983086 UEW983055:UEW983086 UOS983055:UOS983086 UYO983055:UYO983086 VIK983055:VIK983086 VSG983055:VSG983086 WCC983055:WCC983086 WLY983055:WLY983086 WVU983055:WVU983086 K15:K46 JG15:JG46 TC15:TC46 ACY15:ACY46 AMU15:AMU46 AWQ15:AWQ46 BGM15:BGM46 BQI15:BQI46 CAE15:CAE46 CKA15:CKA46 CTW15:CTW46 DDS15:DDS46 DNO15:DNO46 DXK15:DXK46 EHG15:EHG46 ERC15:ERC46 FAY15:FAY46 FKU15:FKU46 FUQ15:FUQ46 GEM15:GEM46 GOI15:GOI46 GYE15:GYE46 HIA15:HIA46 HRW15:HRW46 IBS15:IBS46 ILO15:ILO46 IVK15:IVK46 JFG15:JFG46 JPC15:JPC46 JYY15:JYY46 KIU15:KIU46 KSQ15:KSQ46 LCM15:LCM46 LMI15:LMI46 LWE15:LWE46 MGA15:MGA46 MPW15:MPW46 MZS15:MZS46 NJO15:NJO46 NTK15:NTK46 ODG15:ODG46 ONC15:ONC46 OWY15:OWY46 PGU15:PGU46 PQQ15:PQQ46 QAM15:QAM46 QKI15:QKI46 QUE15:QUE46 REA15:REA46 RNW15:RNW46 RXS15:RXS46 SHO15:SHO46 SRK15:SRK46 TBG15:TBG46 TLC15:TLC46 TUY15:TUY46 UEU15:UEU46 UOQ15:UOQ46 UYM15:UYM46 VII15:VII46 VSE15:VSE46 WCA15:WCA46 WLW15:WLW46 WVS15:WVS46 K65551:K65582 JG65551:JG65582 TC65551:TC65582 ACY65551:ACY65582 AMU65551:AMU65582 AWQ65551:AWQ65582 BGM65551:BGM65582 BQI65551:BQI65582 CAE65551:CAE65582 CKA65551:CKA65582 CTW65551:CTW65582 DDS65551:DDS65582 DNO65551:DNO65582 DXK65551:DXK65582 EHG65551:EHG65582 ERC65551:ERC65582 FAY65551:FAY65582 FKU65551:FKU65582 FUQ65551:FUQ65582 GEM65551:GEM65582 GOI65551:GOI65582 GYE65551:GYE65582 HIA65551:HIA65582 HRW65551:HRW65582 IBS65551:IBS65582 ILO65551:ILO65582 IVK65551:IVK65582 JFG65551:JFG65582 JPC65551:JPC65582 JYY65551:JYY65582 KIU65551:KIU65582 KSQ65551:KSQ65582 LCM65551:LCM65582 LMI65551:LMI65582 LWE65551:LWE65582 MGA65551:MGA65582 MPW65551:MPW65582 MZS65551:MZS65582 NJO65551:NJO65582 NTK65551:NTK65582 ODG65551:ODG65582 ONC65551:ONC65582 OWY65551:OWY65582 PGU65551:PGU65582 PQQ65551:PQQ65582 QAM65551:QAM65582 QKI65551:QKI65582 QUE65551:QUE65582 REA65551:REA65582 RNW65551:RNW65582 RXS65551:RXS65582 SHO65551:SHO65582 SRK65551:SRK65582 TBG65551:TBG65582 TLC65551:TLC65582 TUY65551:TUY65582 UEU65551:UEU65582 UOQ65551:UOQ65582 UYM65551:UYM65582 VII65551:VII65582 VSE65551:VSE65582 WCA65551:WCA65582 WLW65551:WLW65582 WVS65551:WVS65582 K131087:K131118 JG131087:JG131118 TC131087:TC131118 ACY131087:ACY131118 AMU131087:AMU131118 AWQ131087:AWQ131118 BGM131087:BGM131118 BQI131087:BQI131118 CAE131087:CAE131118 CKA131087:CKA131118 CTW131087:CTW131118 DDS131087:DDS131118 DNO131087:DNO131118 DXK131087:DXK131118 EHG131087:EHG131118 ERC131087:ERC131118 FAY131087:FAY131118 FKU131087:FKU131118 FUQ131087:FUQ131118 GEM131087:GEM131118 GOI131087:GOI131118 GYE131087:GYE131118 HIA131087:HIA131118 HRW131087:HRW131118 IBS131087:IBS131118 ILO131087:ILO131118 IVK131087:IVK131118 JFG131087:JFG131118 JPC131087:JPC131118 JYY131087:JYY131118 KIU131087:KIU131118 KSQ131087:KSQ131118 LCM131087:LCM131118 LMI131087:LMI131118 LWE131087:LWE131118 MGA131087:MGA131118 MPW131087:MPW131118 MZS131087:MZS131118 NJO131087:NJO131118 NTK131087:NTK131118 ODG131087:ODG131118 ONC131087:ONC131118 OWY131087:OWY131118 PGU131087:PGU131118 PQQ131087:PQQ131118 QAM131087:QAM131118 QKI131087:QKI131118 QUE131087:QUE131118 REA131087:REA131118 RNW131087:RNW131118 RXS131087:RXS131118 SHO131087:SHO131118 SRK131087:SRK131118 TBG131087:TBG131118 TLC131087:TLC131118 TUY131087:TUY131118 UEU131087:UEU131118 UOQ131087:UOQ131118 UYM131087:UYM131118 VII131087:VII131118 VSE131087:VSE131118 WCA131087:WCA131118 WLW131087:WLW131118 WVS131087:WVS131118 K196623:K196654 JG196623:JG196654 TC196623:TC196654 ACY196623:ACY196654 AMU196623:AMU196654 AWQ196623:AWQ196654 BGM196623:BGM196654 BQI196623:BQI196654 CAE196623:CAE196654 CKA196623:CKA196654 CTW196623:CTW196654 DDS196623:DDS196654 DNO196623:DNO196654 DXK196623:DXK196654 EHG196623:EHG196654 ERC196623:ERC196654 FAY196623:FAY196654 FKU196623:FKU196654 FUQ196623:FUQ196654 GEM196623:GEM196654 GOI196623:GOI196654 GYE196623:GYE196654 HIA196623:HIA196654 HRW196623:HRW196654 IBS196623:IBS196654 ILO196623:ILO196654 IVK196623:IVK196654 JFG196623:JFG196654 JPC196623:JPC196654 JYY196623:JYY196654 KIU196623:KIU196654 KSQ196623:KSQ196654 LCM196623:LCM196654 LMI196623:LMI196654 LWE196623:LWE196654 MGA196623:MGA196654 MPW196623:MPW196654 MZS196623:MZS196654 NJO196623:NJO196654 NTK196623:NTK196654 ODG196623:ODG196654 ONC196623:ONC196654 OWY196623:OWY196654 PGU196623:PGU196654 PQQ196623:PQQ196654 QAM196623:QAM196654 QKI196623:QKI196654 QUE196623:QUE196654 REA196623:REA196654 RNW196623:RNW196654 RXS196623:RXS196654 SHO196623:SHO196654 SRK196623:SRK196654 TBG196623:TBG196654 TLC196623:TLC196654 TUY196623:TUY196654 UEU196623:UEU196654 UOQ196623:UOQ196654 UYM196623:UYM196654 VII196623:VII196654 VSE196623:VSE196654 WCA196623:WCA196654 WLW196623:WLW196654 WVS196623:WVS196654 K262159:K262190 JG262159:JG262190 TC262159:TC262190 ACY262159:ACY262190 AMU262159:AMU262190 AWQ262159:AWQ262190 BGM262159:BGM262190 BQI262159:BQI262190 CAE262159:CAE262190 CKA262159:CKA262190 CTW262159:CTW262190 DDS262159:DDS262190 DNO262159:DNO262190 DXK262159:DXK262190 EHG262159:EHG262190 ERC262159:ERC262190 FAY262159:FAY262190 FKU262159:FKU262190 FUQ262159:FUQ262190 GEM262159:GEM262190 GOI262159:GOI262190 GYE262159:GYE262190 HIA262159:HIA262190 HRW262159:HRW262190 IBS262159:IBS262190 ILO262159:ILO262190 IVK262159:IVK262190 JFG262159:JFG262190 JPC262159:JPC262190 JYY262159:JYY262190 KIU262159:KIU262190 KSQ262159:KSQ262190 LCM262159:LCM262190 LMI262159:LMI262190 LWE262159:LWE262190 MGA262159:MGA262190 MPW262159:MPW262190 MZS262159:MZS262190 NJO262159:NJO262190 NTK262159:NTK262190 ODG262159:ODG262190 ONC262159:ONC262190 OWY262159:OWY262190 PGU262159:PGU262190 PQQ262159:PQQ262190 QAM262159:QAM262190 QKI262159:QKI262190 QUE262159:QUE262190 REA262159:REA262190 RNW262159:RNW262190 RXS262159:RXS262190 SHO262159:SHO262190 SRK262159:SRK262190 TBG262159:TBG262190 TLC262159:TLC262190 TUY262159:TUY262190 UEU262159:UEU262190 UOQ262159:UOQ262190 UYM262159:UYM262190 VII262159:VII262190 VSE262159:VSE262190 WCA262159:WCA262190 WLW262159:WLW262190 WVS262159:WVS262190 K327695:K327726 JG327695:JG327726 TC327695:TC327726 ACY327695:ACY327726 AMU327695:AMU327726 AWQ327695:AWQ327726 BGM327695:BGM327726 BQI327695:BQI327726 CAE327695:CAE327726 CKA327695:CKA327726 CTW327695:CTW327726 DDS327695:DDS327726 DNO327695:DNO327726 DXK327695:DXK327726 EHG327695:EHG327726 ERC327695:ERC327726 FAY327695:FAY327726 FKU327695:FKU327726 FUQ327695:FUQ327726 GEM327695:GEM327726 GOI327695:GOI327726 GYE327695:GYE327726 HIA327695:HIA327726 HRW327695:HRW327726 IBS327695:IBS327726 ILO327695:ILO327726 IVK327695:IVK327726 JFG327695:JFG327726 JPC327695:JPC327726 JYY327695:JYY327726 KIU327695:KIU327726 KSQ327695:KSQ327726 LCM327695:LCM327726 LMI327695:LMI327726 LWE327695:LWE327726 MGA327695:MGA327726 MPW327695:MPW327726 MZS327695:MZS327726 NJO327695:NJO327726 NTK327695:NTK327726 ODG327695:ODG327726 ONC327695:ONC327726 OWY327695:OWY327726 PGU327695:PGU327726 PQQ327695:PQQ327726 QAM327695:QAM327726 QKI327695:QKI327726 QUE327695:QUE327726 REA327695:REA327726 RNW327695:RNW327726 RXS327695:RXS327726 SHO327695:SHO327726 SRK327695:SRK327726 TBG327695:TBG327726 TLC327695:TLC327726 TUY327695:TUY327726 UEU327695:UEU327726 UOQ327695:UOQ327726 UYM327695:UYM327726 VII327695:VII327726 VSE327695:VSE327726 WCA327695:WCA327726 WLW327695:WLW327726 WVS327695:WVS327726 K393231:K393262 JG393231:JG393262 TC393231:TC393262 ACY393231:ACY393262 AMU393231:AMU393262 AWQ393231:AWQ393262 BGM393231:BGM393262 BQI393231:BQI393262 CAE393231:CAE393262 CKA393231:CKA393262 CTW393231:CTW393262 DDS393231:DDS393262 DNO393231:DNO393262 DXK393231:DXK393262 EHG393231:EHG393262 ERC393231:ERC393262 FAY393231:FAY393262 FKU393231:FKU393262 FUQ393231:FUQ393262 GEM393231:GEM393262 GOI393231:GOI393262 GYE393231:GYE393262 HIA393231:HIA393262 HRW393231:HRW393262 IBS393231:IBS393262 ILO393231:ILO393262 IVK393231:IVK393262 JFG393231:JFG393262 JPC393231:JPC393262 JYY393231:JYY393262 KIU393231:KIU393262 KSQ393231:KSQ393262 LCM393231:LCM393262 LMI393231:LMI393262 LWE393231:LWE393262 MGA393231:MGA393262 MPW393231:MPW393262 MZS393231:MZS393262 NJO393231:NJO393262 NTK393231:NTK393262 ODG393231:ODG393262 ONC393231:ONC393262 OWY393231:OWY393262 PGU393231:PGU393262 PQQ393231:PQQ393262 QAM393231:QAM393262 QKI393231:QKI393262 QUE393231:QUE393262 REA393231:REA393262 RNW393231:RNW393262 RXS393231:RXS393262 SHO393231:SHO393262 SRK393231:SRK393262 TBG393231:TBG393262 TLC393231:TLC393262 TUY393231:TUY393262 UEU393231:UEU393262 UOQ393231:UOQ393262 UYM393231:UYM393262 VII393231:VII393262 VSE393231:VSE393262 WCA393231:WCA393262 WLW393231:WLW393262 WVS393231:WVS393262 K458767:K458798 JG458767:JG458798 TC458767:TC458798 ACY458767:ACY458798 AMU458767:AMU458798 AWQ458767:AWQ458798 BGM458767:BGM458798 BQI458767:BQI458798 CAE458767:CAE458798 CKA458767:CKA458798 CTW458767:CTW458798 DDS458767:DDS458798 DNO458767:DNO458798 DXK458767:DXK458798 EHG458767:EHG458798 ERC458767:ERC458798 FAY458767:FAY458798 FKU458767:FKU458798 FUQ458767:FUQ458798 GEM458767:GEM458798 GOI458767:GOI458798 GYE458767:GYE458798 HIA458767:HIA458798 HRW458767:HRW458798 IBS458767:IBS458798 ILO458767:ILO458798 IVK458767:IVK458798 JFG458767:JFG458798 JPC458767:JPC458798 JYY458767:JYY458798 KIU458767:KIU458798 KSQ458767:KSQ458798 LCM458767:LCM458798 LMI458767:LMI458798 LWE458767:LWE458798 MGA458767:MGA458798 MPW458767:MPW458798 MZS458767:MZS458798 NJO458767:NJO458798 NTK458767:NTK458798 ODG458767:ODG458798 ONC458767:ONC458798 OWY458767:OWY458798 PGU458767:PGU458798 PQQ458767:PQQ458798 QAM458767:QAM458798 QKI458767:QKI458798 QUE458767:QUE458798 REA458767:REA458798 RNW458767:RNW458798 RXS458767:RXS458798 SHO458767:SHO458798 SRK458767:SRK458798 TBG458767:TBG458798 TLC458767:TLC458798 TUY458767:TUY458798 UEU458767:UEU458798 UOQ458767:UOQ458798 UYM458767:UYM458798 VII458767:VII458798 VSE458767:VSE458798 WCA458767:WCA458798 WLW458767:WLW458798 WVS458767:WVS458798 K524303:K524334 JG524303:JG524334 TC524303:TC524334 ACY524303:ACY524334 AMU524303:AMU524334 AWQ524303:AWQ524334 BGM524303:BGM524334 BQI524303:BQI524334 CAE524303:CAE524334 CKA524303:CKA524334 CTW524303:CTW524334 DDS524303:DDS524334 DNO524303:DNO524334 DXK524303:DXK524334 EHG524303:EHG524334 ERC524303:ERC524334 FAY524303:FAY524334 FKU524303:FKU524334 FUQ524303:FUQ524334 GEM524303:GEM524334 GOI524303:GOI524334 GYE524303:GYE524334 HIA524303:HIA524334 HRW524303:HRW524334 IBS524303:IBS524334 ILO524303:ILO524334 IVK524303:IVK524334 JFG524303:JFG524334 JPC524303:JPC524334 JYY524303:JYY524334 KIU524303:KIU524334 KSQ524303:KSQ524334 LCM524303:LCM524334 LMI524303:LMI524334 LWE524303:LWE524334 MGA524303:MGA524334 MPW524303:MPW524334 MZS524303:MZS524334 NJO524303:NJO524334 NTK524303:NTK524334 ODG524303:ODG524334 ONC524303:ONC524334 OWY524303:OWY524334 PGU524303:PGU524334 PQQ524303:PQQ524334 QAM524303:QAM524334 QKI524303:QKI524334 QUE524303:QUE524334 REA524303:REA524334 RNW524303:RNW524334 RXS524303:RXS524334 SHO524303:SHO524334 SRK524303:SRK524334 TBG524303:TBG524334 TLC524303:TLC524334 TUY524303:TUY524334 UEU524303:UEU524334 UOQ524303:UOQ524334 UYM524303:UYM524334 VII524303:VII524334 VSE524303:VSE524334 WCA524303:WCA524334 WLW524303:WLW524334 WVS524303:WVS524334 K589839:K589870 JG589839:JG589870 TC589839:TC589870 ACY589839:ACY589870 AMU589839:AMU589870 AWQ589839:AWQ589870 BGM589839:BGM589870 BQI589839:BQI589870 CAE589839:CAE589870 CKA589839:CKA589870 CTW589839:CTW589870 DDS589839:DDS589870 DNO589839:DNO589870 DXK589839:DXK589870 EHG589839:EHG589870 ERC589839:ERC589870 FAY589839:FAY589870 FKU589839:FKU589870 FUQ589839:FUQ589870 GEM589839:GEM589870 GOI589839:GOI589870 GYE589839:GYE589870 HIA589839:HIA589870 HRW589839:HRW589870 IBS589839:IBS589870 ILO589839:ILO589870 IVK589839:IVK589870 JFG589839:JFG589870 JPC589839:JPC589870 JYY589839:JYY589870 KIU589839:KIU589870 KSQ589839:KSQ589870 LCM589839:LCM589870 LMI589839:LMI589870 LWE589839:LWE589870 MGA589839:MGA589870 MPW589839:MPW589870 MZS589839:MZS589870 NJO589839:NJO589870 NTK589839:NTK589870 ODG589839:ODG589870 ONC589839:ONC589870 OWY589839:OWY589870 PGU589839:PGU589870 PQQ589839:PQQ589870 QAM589839:QAM589870 QKI589839:QKI589870 QUE589839:QUE589870 REA589839:REA589870 RNW589839:RNW589870 RXS589839:RXS589870 SHO589839:SHO589870 SRK589839:SRK589870 TBG589839:TBG589870 TLC589839:TLC589870 TUY589839:TUY589870 UEU589839:UEU589870 UOQ589839:UOQ589870 UYM589839:UYM589870 VII589839:VII589870 VSE589839:VSE589870 WCA589839:WCA589870 WLW589839:WLW589870 WVS589839:WVS589870 K655375:K655406 JG655375:JG655406 TC655375:TC655406 ACY655375:ACY655406 AMU655375:AMU655406 AWQ655375:AWQ655406 BGM655375:BGM655406 BQI655375:BQI655406 CAE655375:CAE655406 CKA655375:CKA655406 CTW655375:CTW655406 DDS655375:DDS655406 DNO655375:DNO655406 DXK655375:DXK655406 EHG655375:EHG655406 ERC655375:ERC655406 FAY655375:FAY655406 FKU655375:FKU655406 FUQ655375:FUQ655406 GEM655375:GEM655406 GOI655375:GOI655406 GYE655375:GYE655406 HIA655375:HIA655406 HRW655375:HRW655406 IBS655375:IBS655406 ILO655375:ILO655406 IVK655375:IVK655406 JFG655375:JFG655406 JPC655375:JPC655406 JYY655375:JYY655406 KIU655375:KIU655406 KSQ655375:KSQ655406 LCM655375:LCM655406 LMI655375:LMI655406 LWE655375:LWE655406 MGA655375:MGA655406 MPW655375:MPW655406 MZS655375:MZS655406 NJO655375:NJO655406 NTK655375:NTK655406 ODG655375:ODG655406 ONC655375:ONC655406 OWY655375:OWY655406 PGU655375:PGU655406 PQQ655375:PQQ655406 QAM655375:QAM655406 QKI655375:QKI655406 QUE655375:QUE655406 REA655375:REA655406 RNW655375:RNW655406 RXS655375:RXS655406 SHO655375:SHO655406 SRK655375:SRK655406 TBG655375:TBG655406 TLC655375:TLC655406 TUY655375:TUY655406 UEU655375:UEU655406 UOQ655375:UOQ655406 UYM655375:UYM655406 VII655375:VII655406 VSE655375:VSE655406 WCA655375:WCA655406 WLW655375:WLW655406 WVS655375:WVS655406 K720911:K720942 JG720911:JG720942 TC720911:TC720942 ACY720911:ACY720942 AMU720911:AMU720942 AWQ720911:AWQ720942 BGM720911:BGM720942 BQI720911:BQI720942 CAE720911:CAE720942 CKA720911:CKA720942 CTW720911:CTW720942 DDS720911:DDS720942 DNO720911:DNO720942 DXK720911:DXK720942 EHG720911:EHG720942 ERC720911:ERC720942 FAY720911:FAY720942 FKU720911:FKU720942 FUQ720911:FUQ720942 GEM720911:GEM720942 GOI720911:GOI720942 GYE720911:GYE720942 HIA720911:HIA720942 HRW720911:HRW720942 IBS720911:IBS720942 ILO720911:ILO720942 IVK720911:IVK720942 JFG720911:JFG720942 JPC720911:JPC720942 JYY720911:JYY720942 KIU720911:KIU720942 KSQ720911:KSQ720942 LCM720911:LCM720942 LMI720911:LMI720942 LWE720911:LWE720942 MGA720911:MGA720942 MPW720911:MPW720942 MZS720911:MZS720942 NJO720911:NJO720942 NTK720911:NTK720942 ODG720911:ODG720942 ONC720911:ONC720942 OWY720911:OWY720942 PGU720911:PGU720942 PQQ720911:PQQ720942 QAM720911:QAM720942 QKI720911:QKI720942 QUE720911:QUE720942 REA720911:REA720942 RNW720911:RNW720942 RXS720911:RXS720942 SHO720911:SHO720942 SRK720911:SRK720942 TBG720911:TBG720942 TLC720911:TLC720942 TUY720911:TUY720942 UEU720911:UEU720942 UOQ720911:UOQ720942 UYM720911:UYM720942 VII720911:VII720942 VSE720911:VSE720942 WCA720911:WCA720942 WLW720911:WLW720942 WVS720911:WVS720942 K786447:K786478 JG786447:JG786478 TC786447:TC786478 ACY786447:ACY786478 AMU786447:AMU786478 AWQ786447:AWQ786478 BGM786447:BGM786478 BQI786447:BQI786478 CAE786447:CAE786478 CKA786447:CKA786478 CTW786447:CTW786478 DDS786447:DDS786478 DNO786447:DNO786478 DXK786447:DXK786478 EHG786447:EHG786478 ERC786447:ERC786478 FAY786447:FAY786478 FKU786447:FKU786478 FUQ786447:FUQ786478 GEM786447:GEM786478 GOI786447:GOI786478 GYE786447:GYE786478 HIA786447:HIA786478 HRW786447:HRW786478 IBS786447:IBS786478 ILO786447:ILO786478 IVK786447:IVK786478 JFG786447:JFG786478 JPC786447:JPC786478 JYY786447:JYY786478 KIU786447:KIU786478 KSQ786447:KSQ786478 LCM786447:LCM786478 LMI786447:LMI786478 LWE786447:LWE786478 MGA786447:MGA786478 MPW786447:MPW786478 MZS786447:MZS786478 NJO786447:NJO786478 NTK786447:NTK786478 ODG786447:ODG786478 ONC786447:ONC786478 OWY786447:OWY786478 PGU786447:PGU786478 PQQ786447:PQQ786478 QAM786447:QAM786478 QKI786447:QKI786478 QUE786447:QUE786478 REA786447:REA786478 RNW786447:RNW786478 RXS786447:RXS786478 SHO786447:SHO786478 SRK786447:SRK786478 TBG786447:TBG786478 TLC786447:TLC786478 TUY786447:TUY786478 UEU786447:UEU786478 UOQ786447:UOQ786478 UYM786447:UYM786478 VII786447:VII786478 VSE786447:VSE786478 WCA786447:WCA786478 WLW786447:WLW786478 WVS786447:WVS786478 K851983:K852014 JG851983:JG852014 TC851983:TC852014 ACY851983:ACY852014 AMU851983:AMU852014 AWQ851983:AWQ852014 BGM851983:BGM852014 BQI851983:BQI852014 CAE851983:CAE852014 CKA851983:CKA852014 CTW851983:CTW852014 DDS851983:DDS852014 DNO851983:DNO852014 DXK851983:DXK852014 EHG851983:EHG852014 ERC851983:ERC852014 FAY851983:FAY852014 FKU851983:FKU852014 FUQ851983:FUQ852014 GEM851983:GEM852014 GOI851983:GOI852014 GYE851983:GYE852014 HIA851983:HIA852014 HRW851983:HRW852014 IBS851983:IBS852014 ILO851983:ILO852014 IVK851983:IVK852014 JFG851983:JFG852014 JPC851983:JPC852014 JYY851983:JYY852014 KIU851983:KIU852014 KSQ851983:KSQ852014 LCM851983:LCM852014 LMI851983:LMI852014 LWE851983:LWE852014 MGA851983:MGA852014 MPW851983:MPW852014 MZS851983:MZS852014 NJO851983:NJO852014 NTK851983:NTK852014 ODG851983:ODG852014 ONC851983:ONC852014 OWY851983:OWY852014 PGU851983:PGU852014 PQQ851983:PQQ852014 QAM851983:QAM852014 QKI851983:QKI852014 QUE851983:QUE852014 REA851983:REA852014 RNW851983:RNW852014 RXS851983:RXS852014 SHO851983:SHO852014 SRK851983:SRK852014 TBG851983:TBG852014 TLC851983:TLC852014 TUY851983:TUY852014 UEU851983:UEU852014 UOQ851983:UOQ852014 UYM851983:UYM852014 VII851983:VII852014 VSE851983:VSE852014 WCA851983:WCA852014 WLW851983:WLW852014 WVS851983:WVS852014 K917519:K917550 JG917519:JG917550 TC917519:TC917550 ACY917519:ACY917550 AMU917519:AMU917550 AWQ917519:AWQ917550 BGM917519:BGM917550 BQI917519:BQI917550 CAE917519:CAE917550 CKA917519:CKA917550 CTW917519:CTW917550 DDS917519:DDS917550 DNO917519:DNO917550 DXK917519:DXK917550 EHG917519:EHG917550 ERC917519:ERC917550 FAY917519:FAY917550 FKU917519:FKU917550 FUQ917519:FUQ917550 GEM917519:GEM917550 GOI917519:GOI917550 GYE917519:GYE917550 HIA917519:HIA917550 HRW917519:HRW917550 IBS917519:IBS917550 ILO917519:ILO917550 IVK917519:IVK917550 JFG917519:JFG917550 JPC917519:JPC917550 JYY917519:JYY917550 KIU917519:KIU917550 KSQ917519:KSQ917550 LCM917519:LCM917550 LMI917519:LMI917550 LWE917519:LWE917550 MGA917519:MGA917550 MPW917519:MPW917550 MZS917519:MZS917550 NJO917519:NJO917550 NTK917519:NTK917550 ODG917519:ODG917550 ONC917519:ONC917550 OWY917519:OWY917550 PGU917519:PGU917550 PQQ917519:PQQ917550 QAM917519:QAM917550 QKI917519:QKI917550 QUE917519:QUE917550 REA917519:REA917550 RNW917519:RNW917550 RXS917519:RXS917550 SHO917519:SHO917550 SRK917519:SRK917550 TBG917519:TBG917550 TLC917519:TLC917550 TUY917519:TUY917550 UEU917519:UEU917550 UOQ917519:UOQ917550 UYM917519:UYM917550 VII917519:VII917550 VSE917519:VSE917550 WCA917519:WCA917550 WLW917519:WLW917550 WVS917519:WVS917550 K983055:K983086 JG983055:JG983086 TC983055:TC983086 ACY983055:ACY983086 AMU983055:AMU983086 AWQ983055:AWQ983086 BGM983055:BGM983086 BQI983055:BQI983086 CAE983055:CAE983086 CKA983055:CKA983086 CTW983055:CTW983086 DDS983055:DDS983086 DNO983055:DNO983086 DXK983055:DXK983086 EHG983055:EHG983086 ERC983055:ERC983086 FAY983055:FAY983086 FKU983055:FKU983086 FUQ983055:FUQ983086 GEM983055:GEM983086 GOI983055:GOI983086 GYE983055:GYE983086 HIA983055:HIA983086 HRW983055:HRW983086 IBS983055:IBS983086 ILO983055:ILO983086 IVK983055:IVK983086 JFG983055:JFG983086 JPC983055:JPC983086 JYY983055:JYY983086 KIU983055:KIU983086 KSQ983055:KSQ983086 LCM983055:LCM983086 LMI983055:LMI983086 LWE983055:LWE983086 MGA983055:MGA983086 MPW983055:MPW983086 MZS983055:MZS983086 NJO983055:NJO983086 NTK983055:NTK983086 ODG983055:ODG983086 ONC983055:ONC983086 OWY983055:OWY983086 PGU983055:PGU983086 PQQ983055:PQQ983086 QAM983055:QAM983086 QKI983055:QKI983086 QUE983055:QUE983086 REA983055:REA983086 RNW983055:RNW983086 RXS983055:RXS983086 SHO983055:SHO983086 SRK983055:SRK983086 TBG983055:TBG983086 TLC983055:TLC983086 TUY983055:TUY983086 UEU983055:UEU983086 UOQ983055:UOQ983086 UYM983055:UYM983086 VII983055:VII983086 VSE983055:VSE983086 WCA983055:WCA983086 WLW983055:WLW983086 WVS983055:WVS983086 I15:I46 JE15:JE46 TA15:TA46 ACW15:ACW46 AMS15:AMS46 AWO15:AWO46 BGK15:BGK46 BQG15:BQG46 CAC15:CAC46 CJY15:CJY46 CTU15:CTU46 DDQ15:DDQ46 DNM15:DNM46 DXI15:DXI46 EHE15:EHE46 ERA15:ERA46 FAW15:FAW46 FKS15:FKS46 FUO15:FUO46 GEK15:GEK46 GOG15:GOG46 GYC15:GYC46 HHY15:HHY46 HRU15:HRU46 IBQ15:IBQ46 ILM15:ILM46 IVI15:IVI46 JFE15:JFE46 JPA15:JPA46 JYW15:JYW46 KIS15:KIS46 KSO15:KSO46 LCK15:LCK46 LMG15:LMG46 LWC15:LWC46 MFY15:MFY46 MPU15:MPU46 MZQ15:MZQ46 NJM15:NJM46 NTI15:NTI46 ODE15:ODE46 ONA15:ONA46 OWW15:OWW46 PGS15:PGS46 PQO15:PQO46 QAK15:QAK46 QKG15:QKG46 QUC15:QUC46 RDY15:RDY46 RNU15:RNU46 RXQ15:RXQ46 SHM15:SHM46 SRI15:SRI46 TBE15:TBE46 TLA15:TLA46 TUW15:TUW46 UES15:UES46 UOO15:UOO46 UYK15:UYK46 VIG15:VIG46 VSC15:VSC46 WBY15:WBY46 WLU15:WLU46 WVQ15:WVQ46 I65551:I65582 JE65551:JE65582 TA65551:TA65582 ACW65551:ACW65582 AMS65551:AMS65582 AWO65551:AWO65582 BGK65551:BGK65582 BQG65551:BQG65582 CAC65551:CAC65582 CJY65551:CJY65582 CTU65551:CTU65582 DDQ65551:DDQ65582 DNM65551:DNM65582 DXI65551:DXI65582 EHE65551:EHE65582 ERA65551:ERA65582 FAW65551:FAW65582 FKS65551:FKS65582 FUO65551:FUO65582 GEK65551:GEK65582 GOG65551:GOG65582 GYC65551:GYC65582 HHY65551:HHY65582 HRU65551:HRU65582 IBQ65551:IBQ65582 ILM65551:ILM65582 IVI65551:IVI65582 JFE65551:JFE65582 JPA65551:JPA65582 JYW65551:JYW65582 KIS65551:KIS65582 KSO65551:KSO65582 LCK65551:LCK65582 LMG65551:LMG65582 LWC65551:LWC65582 MFY65551:MFY65582 MPU65551:MPU65582 MZQ65551:MZQ65582 NJM65551:NJM65582 NTI65551:NTI65582 ODE65551:ODE65582 ONA65551:ONA65582 OWW65551:OWW65582 PGS65551:PGS65582 PQO65551:PQO65582 QAK65551:QAK65582 QKG65551:QKG65582 QUC65551:QUC65582 RDY65551:RDY65582 RNU65551:RNU65582 RXQ65551:RXQ65582 SHM65551:SHM65582 SRI65551:SRI65582 TBE65551:TBE65582 TLA65551:TLA65582 TUW65551:TUW65582 UES65551:UES65582 UOO65551:UOO65582 UYK65551:UYK65582 VIG65551:VIG65582 VSC65551:VSC65582 WBY65551:WBY65582 WLU65551:WLU65582 WVQ65551:WVQ65582 I131087:I131118 JE131087:JE131118 TA131087:TA131118 ACW131087:ACW131118 AMS131087:AMS131118 AWO131087:AWO131118 BGK131087:BGK131118 BQG131087:BQG131118 CAC131087:CAC131118 CJY131087:CJY131118 CTU131087:CTU131118 DDQ131087:DDQ131118 DNM131087:DNM131118 DXI131087:DXI131118 EHE131087:EHE131118 ERA131087:ERA131118 FAW131087:FAW131118 FKS131087:FKS131118 FUO131087:FUO131118 GEK131087:GEK131118 GOG131087:GOG131118 GYC131087:GYC131118 HHY131087:HHY131118 HRU131087:HRU131118 IBQ131087:IBQ131118 ILM131087:ILM131118 IVI131087:IVI131118 JFE131087:JFE131118 JPA131087:JPA131118 JYW131087:JYW131118 KIS131087:KIS131118 KSO131087:KSO131118 LCK131087:LCK131118 LMG131087:LMG131118 LWC131087:LWC131118 MFY131087:MFY131118 MPU131087:MPU131118 MZQ131087:MZQ131118 NJM131087:NJM131118 NTI131087:NTI131118 ODE131087:ODE131118 ONA131087:ONA131118 OWW131087:OWW131118 PGS131087:PGS131118 PQO131087:PQO131118 QAK131087:QAK131118 QKG131087:QKG131118 QUC131087:QUC131118 RDY131087:RDY131118 RNU131087:RNU131118 RXQ131087:RXQ131118 SHM131087:SHM131118 SRI131087:SRI131118 TBE131087:TBE131118 TLA131087:TLA131118 TUW131087:TUW131118 UES131087:UES131118 UOO131087:UOO131118 UYK131087:UYK131118 VIG131087:VIG131118 VSC131087:VSC131118 WBY131087:WBY131118 WLU131087:WLU131118 WVQ131087:WVQ131118 I196623:I196654 JE196623:JE196654 TA196623:TA196654 ACW196623:ACW196654 AMS196623:AMS196654 AWO196623:AWO196654 BGK196623:BGK196654 BQG196623:BQG196654 CAC196623:CAC196654 CJY196623:CJY196654 CTU196623:CTU196654 DDQ196623:DDQ196654 DNM196623:DNM196654 DXI196623:DXI196654 EHE196623:EHE196654 ERA196623:ERA196654 FAW196623:FAW196654 FKS196623:FKS196654 FUO196623:FUO196654 GEK196623:GEK196654 GOG196623:GOG196654 GYC196623:GYC196654 HHY196623:HHY196654 HRU196623:HRU196654 IBQ196623:IBQ196654 ILM196623:ILM196654 IVI196623:IVI196654 JFE196623:JFE196654 JPA196623:JPA196654 JYW196623:JYW196654 KIS196623:KIS196654 KSO196623:KSO196654 LCK196623:LCK196654 LMG196623:LMG196654 LWC196623:LWC196654 MFY196623:MFY196654 MPU196623:MPU196654 MZQ196623:MZQ196654 NJM196623:NJM196654 NTI196623:NTI196654 ODE196623:ODE196654 ONA196623:ONA196654 OWW196623:OWW196654 PGS196623:PGS196654 PQO196623:PQO196654 QAK196623:QAK196654 QKG196623:QKG196654 QUC196623:QUC196654 RDY196623:RDY196654 RNU196623:RNU196654 RXQ196623:RXQ196654 SHM196623:SHM196654 SRI196623:SRI196654 TBE196623:TBE196654 TLA196623:TLA196654 TUW196623:TUW196654 UES196623:UES196654 UOO196623:UOO196654 UYK196623:UYK196654 VIG196623:VIG196654 VSC196623:VSC196654 WBY196623:WBY196654 WLU196623:WLU196654 WVQ196623:WVQ196654 I262159:I262190 JE262159:JE262190 TA262159:TA262190 ACW262159:ACW262190 AMS262159:AMS262190 AWO262159:AWO262190 BGK262159:BGK262190 BQG262159:BQG262190 CAC262159:CAC262190 CJY262159:CJY262190 CTU262159:CTU262190 DDQ262159:DDQ262190 DNM262159:DNM262190 DXI262159:DXI262190 EHE262159:EHE262190 ERA262159:ERA262190 FAW262159:FAW262190 FKS262159:FKS262190 FUO262159:FUO262190 GEK262159:GEK262190 GOG262159:GOG262190 GYC262159:GYC262190 HHY262159:HHY262190 HRU262159:HRU262190 IBQ262159:IBQ262190 ILM262159:ILM262190 IVI262159:IVI262190 JFE262159:JFE262190 JPA262159:JPA262190 JYW262159:JYW262190 KIS262159:KIS262190 KSO262159:KSO262190 LCK262159:LCK262190 LMG262159:LMG262190 LWC262159:LWC262190 MFY262159:MFY262190 MPU262159:MPU262190 MZQ262159:MZQ262190 NJM262159:NJM262190 NTI262159:NTI262190 ODE262159:ODE262190 ONA262159:ONA262190 OWW262159:OWW262190 PGS262159:PGS262190 PQO262159:PQO262190 QAK262159:QAK262190 QKG262159:QKG262190 QUC262159:QUC262190 RDY262159:RDY262190 RNU262159:RNU262190 RXQ262159:RXQ262190 SHM262159:SHM262190 SRI262159:SRI262190 TBE262159:TBE262190 TLA262159:TLA262190 TUW262159:TUW262190 UES262159:UES262190 UOO262159:UOO262190 UYK262159:UYK262190 VIG262159:VIG262190 VSC262159:VSC262190 WBY262159:WBY262190 WLU262159:WLU262190 WVQ262159:WVQ262190 I327695:I327726 JE327695:JE327726 TA327695:TA327726 ACW327695:ACW327726 AMS327695:AMS327726 AWO327695:AWO327726 BGK327695:BGK327726 BQG327695:BQG327726 CAC327695:CAC327726 CJY327695:CJY327726 CTU327695:CTU327726 DDQ327695:DDQ327726 DNM327695:DNM327726 DXI327695:DXI327726 EHE327695:EHE327726 ERA327695:ERA327726 FAW327695:FAW327726 FKS327695:FKS327726 FUO327695:FUO327726 GEK327695:GEK327726 GOG327695:GOG327726 GYC327695:GYC327726 HHY327695:HHY327726 HRU327695:HRU327726 IBQ327695:IBQ327726 ILM327695:ILM327726 IVI327695:IVI327726 JFE327695:JFE327726 JPA327695:JPA327726 JYW327695:JYW327726 KIS327695:KIS327726 KSO327695:KSO327726 LCK327695:LCK327726 LMG327695:LMG327726 LWC327695:LWC327726 MFY327695:MFY327726 MPU327695:MPU327726 MZQ327695:MZQ327726 NJM327695:NJM327726 NTI327695:NTI327726 ODE327695:ODE327726 ONA327695:ONA327726 OWW327695:OWW327726 PGS327695:PGS327726 PQO327695:PQO327726 QAK327695:QAK327726 QKG327695:QKG327726 QUC327695:QUC327726 RDY327695:RDY327726 RNU327695:RNU327726 RXQ327695:RXQ327726 SHM327695:SHM327726 SRI327695:SRI327726 TBE327695:TBE327726 TLA327695:TLA327726 TUW327695:TUW327726 UES327695:UES327726 UOO327695:UOO327726 UYK327695:UYK327726 VIG327695:VIG327726 VSC327695:VSC327726 WBY327695:WBY327726 WLU327695:WLU327726 WVQ327695:WVQ327726 I393231:I393262 JE393231:JE393262 TA393231:TA393262 ACW393231:ACW393262 AMS393231:AMS393262 AWO393231:AWO393262 BGK393231:BGK393262 BQG393231:BQG393262 CAC393231:CAC393262 CJY393231:CJY393262 CTU393231:CTU393262 DDQ393231:DDQ393262 DNM393231:DNM393262 DXI393231:DXI393262 EHE393231:EHE393262 ERA393231:ERA393262 FAW393231:FAW393262 FKS393231:FKS393262 FUO393231:FUO393262 GEK393231:GEK393262 GOG393231:GOG393262 GYC393231:GYC393262 HHY393231:HHY393262 HRU393231:HRU393262 IBQ393231:IBQ393262 ILM393231:ILM393262 IVI393231:IVI393262 JFE393231:JFE393262 JPA393231:JPA393262 JYW393231:JYW393262 KIS393231:KIS393262 KSO393231:KSO393262 LCK393231:LCK393262 LMG393231:LMG393262 LWC393231:LWC393262 MFY393231:MFY393262 MPU393231:MPU393262 MZQ393231:MZQ393262 NJM393231:NJM393262 NTI393231:NTI393262 ODE393231:ODE393262 ONA393231:ONA393262 OWW393231:OWW393262 PGS393231:PGS393262 PQO393231:PQO393262 QAK393231:QAK393262 QKG393231:QKG393262 QUC393231:QUC393262 RDY393231:RDY393262 RNU393231:RNU393262 RXQ393231:RXQ393262 SHM393231:SHM393262 SRI393231:SRI393262 TBE393231:TBE393262 TLA393231:TLA393262 TUW393231:TUW393262 UES393231:UES393262 UOO393231:UOO393262 UYK393231:UYK393262 VIG393231:VIG393262 VSC393231:VSC393262 WBY393231:WBY393262 WLU393231:WLU393262 WVQ393231:WVQ393262 I458767:I458798 JE458767:JE458798 TA458767:TA458798 ACW458767:ACW458798 AMS458767:AMS458798 AWO458767:AWO458798 BGK458767:BGK458798 BQG458767:BQG458798 CAC458767:CAC458798 CJY458767:CJY458798 CTU458767:CTU458798 DDQ458767:DDQ458798 DNM458767:DNM458798 DXI458767:DXI458798 EHE458767:EHE458798 ERA458767:ERA458798 FAW458767:FAW458798 FKS458767:FKS458798 FUO458767:FUO458798 GEK458767:GEK458798 GOG458767:GOG458798 GYC458767:GYC458798 HHY458767:HHY458798 HRU458767:HRU458798 IBQ458767:IBQ458798 ILM458767:ILM458798 IVI458767:IVI458798 JFE458767:JFE458798 JPA458767:JPA458798 JYW458767:JYW458798 KIS458767:KIS458798 KSO458767:KSO458798 LCK458767:LCK458798 LMG458767:LMG458798 LWC458767:LWC458798 MFY458767:MFY458798 MPU458767:MPU458798 MZQ458767:MZQ458798 NJM458767:NJM458798 NTI458767:NTI458798 ODE458767:ODE458798 ONA458767:ONA458798 OWW458767:OWW458798 PGS458767:PGS458798 PQO458767:PQO458798 QAK458767:QAK458798 QKG458767:QKG458798 QUC458767:QUC458798 RDY458767:RDY458798 RNU458767:RNU458798 RXQ458767:RXQ458798 SHM458767:SHM458798 SRI458767:SRI458798 TBE458767:TBE458798 TLA458767:TLA458798 TUW458767:TUW458798 UES458767:UES458798 UOO458767:UOO458798 UYK458767:UYK458798 VIG458767:VIG458798 VSC458767:VSC458798 WBY458767:WBY458798 WLU458767:WLU458798 WVQ458767:WVQ458798 I524303:I524334 JE524303:JE524334 TA524303:TA524334 ACW524303:ACW524334 AMS524303:AMS524334 AWO524303:AWO524334 BGK524303:BGK524334 BQG524303:BQG524334 CAC524303:CAC524334 CJY524303:CJY524334 CTU524303:CTU524334 DDQ524303:DDQ524334 DNM524303:DNM524334 DXI524303:DXI524334 EHE524303:EHE524334 ERA524303:ERA524334 FAW524303:FAW524334 FKS524303:FKS524334 FUO524303:FUO524334 GEK524303:GEK524334 GOG524303:GOG524334 GYC524303:GYC524334 HHY524303:HHY524334 HRU524303:HRU524334 IBQ524303:IBQ524334 ILM524303:ILM524334 IVI524303:IVI524334 JFE524303:JFE524334 JPA524303:JPA524334 JYW524303:JYW524334 KIS524303:KIS524334 KSO524303:KSO524334 LCK524303:LCK524334 LMG524303:LMG524334 LWC524303:LWC524334 MFY524303:MFY524334 MPU524303:MPU524334 MZQ524303:MZQ524334 NJM524303:NJM524334 NTI524303:NTI524334 ODE524303:ODE524334 ONA524303:ONA524334 OWW524303:OWW524334 PGS524303:PGS524334 PQO524303:PQO524334 QAK524303:QAK524334 QKG524303:QKG524334 QUC524303:QUC524334 RDY524303:RDY524334 RNU524303:RNU524334 RXQ524303:RXQ524334 SHM524303:SHM524334 SRI524303:SRI524334 TBE524303:TBE524334 TLA524303:TLA524334 TUW524303:TUW524334 UES524303:UES524334 UOO524303:UOO524334 UYK524303:UYK524334 VIG524303:VIG524334 VSC524303:VSC524334 WBY524303:WBY524334 WLU524303:WLU524334 WVQ524303:WVQ524334 I589839:I589870 JE589839:JE589870 TA589839:TA589870 ACW589839:ACW589870 AMS589839:AMS589870 AWO589839:AWO589870 BGK589839:BGK589870 BQG589839:BQG589870 CAC589839:CAC589870 CJY589839:CJY589870 CTU589839:CTU589870 DDQ589839:DDQ589870 DNM589839:DNM589870 DXI589839:DXI589870 EHE589839:EHE589870 ERA589839:ERA589870 FAW589839:FAW589870 FKS589839:FKS589870 FUO589839:FUO589870 GEK589839:GEK589870 GOG589839:GOG589870 GYC589839:GYC589870 HHY589839:HHY589870 HRU589839:HRU589870 IBQ589839:IBQ589870 ILM589839:ILM589870 IVI589839:IVI589870 JFE589839:JFE589870 JPA589839:JPA589870 JYW589839:JYW589870 KIS589839:KIS589870 KSO589839:KSO589870 LCK589839:LCK589870 LMG589839:LMG589870 LWC589839:LWC589870 MFY589839:MFY589870 MPU589839:MPU589870 MZQ589839:MZQ589870 NJM589839:NJM589870 NTI589839:NTI589870 ODE589839:ODE589870 ONA589839:ONA589870 OWW589839:OWW589870 PGS589839:PGS589870 PQO589839:PQO589870 QAK589839:QAK589870 QKG589839:QKG589870 QUC589839:QUC589870 RDY589839:RDY589870 RNU589839:RNU589870 RXQ589839:RXQ589870 SHM589839:SHM589870 SRI589839:SRI589870 TBE589839:TBE589870 TLA589839:TLA589870 TUW589839:TUW589870 UES589839:UES589870 UOO589839:UOO589870 UYK589839:UYK589870 VIG589839:VIG589870 VSC589839:VSC589870 WBY589839:WBY589870 WLU589839:WLU589870 WVQ589839:WVQ589870 I655375:I655406 JE655375:JE655406 TA655375:TA655406 ACW655375:ACW655406 AMS655375:AMS655406 AWO655375:AWO655406 BGK655375:BGK655406 BQG655375:BQG655406 CAC655375:CAC655406 CJY655375:CJY655406 CTU655375:CTU655406 DDQ655375:DDQ655406 DNM655375:DNM655406 DXI655375:DXI655406 EHE655375:EHE655406 ERA655375:ERA655406 FAW655375:FAW655406 FKS655375:FKS655406 FUO655375:FUO655406 GEK655375:GEK655406 GOG655375:GOG655406 GYC655375:GYC655406 HHY655375:HHY655406 HRU655375:HRU655406 IBQ655375:IBQ655406 ILM655375:ILM655406 IVI655375:IVI655406 JFE655375:JFE655406 JPA655375:JPA655406 JYW655375:JYW655406 KIS655375:KIS655406 KSO655375:KSO655406 LCK655375:LCK655406 LMG655375:LMG655406 LWC655375:LWC655406 MFY655375:MFY655406 MPU655375:MPU655406 MZQ655375:MZQ655406 NJM655375:NJM655406 NTI655375:NTI655406 ODE655375:ODE655406 ONA655375:ONA655406 OWW655375:OWW655406 PGS655375:PGS655406 PQO655375:PQO655406 QAK655375:QAK655406 QKG655375:QKG655406 QUC655375:QUC655406 RDY655375:RDY655406 RNU655375:RNU655406 RXQ655375:RXQ655406 SHM655375:SHM655406 SRI655375:SRI655406 TBE655375:TBE655406 TLA655375:TLA655406 TUW655375:TUW655406 UES655375:UES655406 UOO655375:UOO655406 UYK655375:UYK655406 VIG655375:VIG655406 VSC655375:VSC655406 WBY655375:WBY655406 WLU655375:WLU655406 WVQ655375:WVQ655406 I720911:I720942 JE720911:JE720942 TA720911:TA720942 ACW720911:ACW720942 AMS720911:AMS720942 AWO720911:AWO720942 BGK720911:BGK720942 BQG720911:BQG720942 CAC720911:CAC720942 CJY720911:CJY720942 CTU720911:CTU720942 DDQ720911:DDQ720942 DNM720911:DNM720942 DXI720911:DXI720942 EHE720911:EHE720942 ERA720911:ERA720942 FAW720911:FAW720942 FKS720911:FKS720942 FUO720911:FUO720942 GEK720911:GEK720942 GOG720911:GOG720942 GYC720911:GYC720942 HHY720911:HHY720942 HRU720911:HRU720942 IBQ720911:IBQ720942 ILM720911:ILM720942 IVI720911:IVI720942 JFE720911:JFE720942 JPA720911:JPA720942 JYW720911:JYW720942 KIS720911:KIS720942 KSO720911:KSO720942 LCK720911:LCK720942 LMG720911:LMG720942 LWC720911:LWC720942 MFY720911:MFY720942 MPU720911:MPU720942 MZQ720911:MZQ720942 NJM720911:NJM720942 NTI720911:NTI720942 ODE720911:ODE720942 ONA720911:ONA720942 OWW720911:OWW720942 PGS720911:PGS720942 PQO720911:PQO720942 QAK720911:QAK720942 QKG720911:QKG720942 QUC720911:QUC720942 RDY720911:RDY720942 RNU720911:RNU720942 RXQ720911:RXQ720942 SHM720911:SHM720942 SRI720911:SRI720942 TBE720911:TBE720942 TLA720911:TLA720942 TUW720911:TUW720942 UES720911:UES720942 UOO720911:UOO720942 UYK720911:UYK720942 VIG720911:VIG720942 VSC720911:VSC720942 WBY720911:WBY720942 WLU720911:WLU720942 WVQ720911:WVQ720942 I786447:I786478 JE786447:JE786478 TA786447:TA786478 ACW786447:ACW786478 AMS786447:AMS786478 AWO786447:AWO786478 BGK786447:BGK786478 BQG786447:BQG786478 CAC786447:CAC786478 CJY786447:CJY786478 CTU786447:CTU786478 DDQ786447:DDQ786478 DNM786447:DNM786478 DXI786447:DXI786478 EHE786447:EHE786478 ERA786447:ERA786478 FAW786447:FAW786478 FKS786447:FKS786478 FUO786447:FUO786478 GEK786447:GEK786478 GOG786447:GOG786478 GYC786447:GYC786478 HHY786447:HHY786478 HRU786447:HRU786478 IBQ786447:IBQ786478 ILM786447:ILM786478 IVI786447:IVI786478 JFE786447:JFE786478 JPA786447:JPA786478 JYW786447:JYW786478 KIS786447:KIS786478 KSO786447:KSO786478 LCK786447:LCK786478 LMG786447:LMG786478 LWC786447:LWC786478 MFY786447:MFY786478 MPU786447:MPU786478 MZQ786447:MZQ786478 NJM786447:NJM786478 NTI786447:NTI786478 ODE786447:ODE786478 ONA786447:ONA786478 OWW786447:OWW786478 PGS786447:PGS786478 PQO786447:PQO786478 QAK786447:QAK786478 QKG786447:QKG786478 QUC786447:QUC786478 RDY786447:RDY786478 RNU786447:RNU786478 RXQ786447:RXQ786478 SHM786447:SHM786478 SRI786447:SRI786478 TBE786447:TBE786478 TLA786447:TLA786478 TUW786447:TUW786478 UES786447:UES786478 UOO786447:UOO786478 UYK786447:UYK786478 VIG786447:VIG786478 VSC786447:VSC786478 WBY786447:WBY786478 WLU786447:WLU786478 WVQ786447:WVQ786478 I851983:I852014 JE851983:JE852014 TA851983:TA852014 ACW851983:ACW852014 AMS851983:AMS852014 AWO851983:AWO852014 BGK851983:BGK852014 BQG851983:BQG852014 CAC851983:CAC852014 CJY851983:CJY852014 CTU851983:CTU852014 DDQ851983:DDQ852014 DNM851983:DNM852014 DXI851983:DXI852014 EHE851983:EHE852014 ERA851983:ERA852014 FAW851983:FAW852014 FKS851983:FKS852014 FUO851983:FUO852014 GEK851983:GEK852014 GOG851983:GOG852014 GYC851983:GYC852014 HHY851983:HHY852014 HRU851983:HRU852014 IBQ851983:IBQ852014 ILM851983:ILM852014 IVI851983:IVI852014 JFE851983:JFE852014 JPA851983:JPA852014 JYW851983:JYW852014 KIS851983:KIS852014 KSO851983:KSO852014 LCK851983:LCK852014 LMG851983:LMG852014 LWC851983:LWC852014 MFY851983:MFY852014 MPU851983:MPU852014 MZQ851983:MZQ852014 NJM851983:NJM852014 NTI851983:NTI852014 ODE851983:ODE852014 ONA851983:ONA852014 OWW851983:OWW852014 PGS851983:PGS852014 PQO851983:PQO852014 QAK851983:QAK852014 QKG851983:QKG852014 QUC851983:QUC852014 RDY851983:RDY852014 RNU851983:RNU852014 RXQ851983:RXQ852014 SHM851983:SHM852014 SRI851983:SRI852014 TBE851983:TBE852014 TLA851983:TLA852014 TUW851983:TUW852014 UES851983:UES852014 UOO851983:UOO852014 UYK851983:UYK852014 VIG851983:VIG852014 VSC851983:VSC852014 WBY851983:WBY852014 WLU851983:WLU852014 WVQ851983:WVQ852014 I917519:I917550 JE917519:JE917550 TA917519:TA917550 ACW917519:ACW917550 AMS917519:AMS917550 AWO917519:AWO917550 BGK917519:BGK917550 BQG917519:BQG917550 CAC917519:CAC917550 CJY917519:CJY917550 CTU917519:CTU917550 DDQ917519:DDQ917550 DNM917519:DNM917550 DXI917519:DXI917550 EHE917519:EHE917550 ERA917519:ERA917550 FAW917519:FAW917550 FKS917519:FKS917550 FUO917519:FUO917550 GEK917519:GEK917550 GOG917519:GOG917550 GYC917519:GYC917550 HHY917519:HHY917550 HRU917519:HRU917550 IBQ917519:IBQ917550 ILM917519:ILM917550 IVI917519:IVI917550 JFE917519:JFE917550 JPA917519:JPA917550 JYW917519:JYW917550 KIS917519:KIS917550 KSO917519:KSO917550 LCK917519:LCK917550 LMG917519:LMG917550 LWC917519:LWC917550 MFY917519:MFY917550 MPU917519:MPU917550 MZQ917519:MZQ917550 NJM917519:NJM917550 NTI917519:NTI917550 ODE917519:ODE917550 ONA917519:ONA917550 OWW917519:OWW917550 PGS917519:PGS917550 PQO917519:PQO917550 QAK917519:QAK917550 QKG917519:QKG917550 QUC917519:QUC917550 RDY917519:RDY917550 RNU917519:RNU917550 RXQ917519:RXQ917550 SHM917519:SHM917550 SRI917519:SRI917550 TBE917519:TBE917550 TLA917519:TLA917550 TUW917519:TUW917550 UES917519:UES917550 UOO917519:UOO917550 UYK917519:UYK917550 VIG917519:VIG917550 VSC917519:VSC917550 WBY917519:WBY917550 WLU917519:WLU917550 WVQ917519:WVQ917550 I983055:I983086 JE983055:JE983086 TA983055:TA983086 ACW983055:ACW983086 AMS983055:AMS983086 AWO983055:AWO983086 BGK983055:BGK983086 BQG983055:BQG983086 CAC983055:CAC983086 CJY983055:CJY983086 CTU983055:CTU983086 DDQ983055:DDQ983086 DNM983055:DNM983086 DXI983055:DXI983086 EHE983055:EHE983086 ERA983055:ERA983086 FAW983055:FAW983086 FKS983055:FKS983086 FUO983055:FUO983086 GEK983055:GEK983086 GOG983055:GOG983086 GYC983055:GYC983086 HHY983055:HHY983086 HRU983055:HRU983086 IBQ983055:IBQ983086 ILM983055:ILM983086 IVI983055:IVI983086 JFE983055:JFE983086 JPA983055:JPA983086 JYW983055:JYW983086 KIS983055:KIS983086 KSO983055:KSO983086 LCK983055:LCK983086 LMG983055:LMG983086 LWC983055:LWC983086 MFY983055:MFY983086 MPU983055:MPU983086 MZQ983055:MZQ983086 NJM983055:NJM983086 NTI983055:NTI983086 ODE983055:ODE983086 ONA983055:ONA983086 OWW983055:OWW983086 PGS983055:PGS983086 PQO983055:PQO983086 QAK983055:QAK983086 QKG983055:QKG983086 QUC983055:QUC983086 RDY983055:RDY983086 RNU983055:RNU983086 RXQ983055:RXQ983086 SHM983055:SHM983086 SRI983055:SRI983086 TBE983055:TBE983086 TLA983055:TLA983086 TUW983055:TUW983086 UES983055:UES983086 UOO983055:UOO983086 UYK983055:UYK983086 VIG983055:VIG983086 VSC983055:VSC983086 WBY983055:WBY983086 WLU983055:WLU983086 WVQ983055:WVQ983086" xr:uid="{163E4C1B-0A6E-42CD-888D-9D810A0E7440}"/>
    <dataValidation type="list" allowBlank="1" showInputMessage="1" showErrorMessage="1" sqref="E15:E46 JA15:JA46 SW15:SW46 ACS15:ACS46 AMO15:AMO46 AWK15:AWK46 BGG15:BGG46 BQC15:BQC46 BZY15:BZY46 CJU15:CJU46 CTQ15:CTQ46 DDM15:DDM46 DNI15:DNI46 DXE15:DXE46 EHA15:EHA46 EQW15:EQW46 FAS15:FAS46 FKO15:FKO46 FUK15:FUK46 GEG15:GEG46 GOC15:GOC46 GXY15:GXY46 HHU15:HHU46 HRQ15:HRQ46 IBM15:IBM46 ILI15:ILI46 IVE15:IVE46 JFA15:JFA46 JOW15:JOW46 JYS15:JYS46 KIO15:KIO46 KSK15:KSK46 LCG15:LCG46 LMC15:LMC46 LVY15:LVY46 MFU15:MFU46 MPQ15:MPQ46 MZM15:MZM46 NJI15:NJI46 NTE15:NTE46 ODA15:ODA46 OMW15:OMW46 OWS15:OWS46 PGO15:PGO46 PQK15:PQK46 QAG15:QAG46 QKC15:QKC46 QTY15:QTY46 RDU15:RDU46 RNQ15:RNQ46 RXM15:RXM46 SHI15:SHI46 SRE15:SRE46 TBA15:TBA46 TKW15:TKW46 TUS15:TUS46 UEO15:UEO46 UOK15:UOK46 UYG15:UYG46 VIC15:VIC46 VRY15:VRY46 WBU15:WBU46 WLQ15:WLQ46 WVM15:WVM46 E65551:E65582 JA65551:JA65582 SW65551:SW65582 ACS65551:ACS65582 AMO65551:AMO65582 AWK65551:AWK65582 BGG65551:BGG65582 BQC65551:BQC65582 BZY65551:BZY65582 CJU65551:CJU65582 CTQ65551:CTQ65582 DDM65551:DDM65582 DNI65551:DNI65582 DXE65551:DXE65582 EHA65551:EHA65582 EQW65551:EQW65582 FAS65551:FAS65582 FKO65551:FKO65582 FUK65551:FUK65582 GEG65551:GEG65582 GOC65551:GOC65582 GXY65551:GXY65582 HHU65551:HHU65582 HRQ65551:HRQ65582 IBM65551:IBM65582 ILI65551:ILI65582 IVE65551:IVE65582 JFA65551:JFA65582 JOW65551:JOW65582 JYS65551:JYS65582 KIO65551:KIO65582 KSK65551:KSK65582 LCG65551:LCG65582 LMC65551:LMC65582 LVY65551:LVY65582 MFU65551:MFU65582 MPQ65551:MPQ65582 MZM65551:MZM65582 NJI65551:NJI65582 NTE65551:NTE65582 ODA65551:ODA65582 OMW65551:OMW65582 OWS65551:OWS65582 PGO65551:PGO65582 PQK65551:PQK65582 QAG65551:QAG65582 QKC65551:QKC65582 QTY65551:QTY65582 RDU65551:RDU65582 RNQ65551:RNQ65582 RXM65551:RXM65582 SHI65551:SHI65582 SRE65551:SRE65582 TBA65551:TBA65582 TKW65551:TKW65582 TUS65551:TUS65582 UEO65551:UEO65582 UOK65551:UOK65582 UYG65551:UYG65582 VIC65551:VIC65582 VRY65551:VRY65582 WBU65551:WBU65582 WLQ65551:WLQ65582 WVM65551:WVM65582 E131087:E131118 JA131087:JA131118 SW131087:SW131118 ACS131087:ACS131118 AMO131087:AMO131118 AWK131087:AWK131118 BGG131087:BGG131118 BQC131087:BQC131118 BZY131087:BZY131118 CJU131087:CJU131118 CTQ131087:CTQ131118 DDM131087:DDM131118 DNI131087:DNI131118 DXE131087:DXE131118 EHA131087:EHA131118 EQW131087:EQW131118 FAS131087:FAS131118 FKO131087:FKO131118 FUK131087:FUK131118 GEG131087:GEG131118 GOC131087:GOC131118 GXY131087:GXY131118 HHU131087:HHU131118 HRQ131087:HRQ131118 IBM131087:IBM131118 ILI131087:ILI131118 IVE131087:IVE131118 JFA131087:JFA131118 JOW131087:JOW131118 JYS131087:JYS131118 KIO131087:KIO131118 KSK131087:KSK131118 LCG131087:LCG131118 LMC131087:LMC131118 LVY131087:LVY131118 MFU131087:MFU131118 MPQ131087:MPQ131118 MZM131087:MZM131118 NJI131087:NJI131118 NTE131087:NTE131118 ODA131087:ODA131118 OMW131087:OMW131118 OWS131087:OWS131118 PGO131087:PGO131118 PQK131087:PQK131118 QAG131087:QAG131118 QKC131087:QKC131118 QTY131087:QTY131118 RDU131087:RDU131118 RNQ131087:RNQ131118 RXM131087:RXM131118 SHI131087:SHI131118 SRE131087:SRE131118 TBA131087:TBA131118 TKW131087:TKW131118 TUS131087:TUS131118 UEO131087:UEO131118 UOK131087:UOK131118 UYG131087:UYG131118 VIC131087:VIC131118 VRY131087:VRY131118 WBU131087:WBU131118 WLQ131087:WLQ131118 WVM131087:WVM131118 E196623:E196654 JA196623:JA196654 SW196623:SW196654 ACS196623:ACS196654 AMO196623:AMO196654 AWK196623:AWK196654 BGG196623:BGG196654 BQC196623:BQC196654 BZY196623:BZY196654 CJU196623:CJU196654 CTQ196623:CTQ196654 DDM196623:DDM196654 DNI196623:DNI196654 DXE196623:DXE196654 EHA196623:EHA196654 EQW196623:EQW196654 FAS196623:FAS196654 FKO196623:FKO196654 FUK196623:FUK196654 GEG196623:GEG196654 GOC196623:GOC196654 GXY196623:GXY196654 HHU196623:HHU196654 HRQ196623:HRQ196654 IBM196623:IBM196654 ILI196623:ILI196654 IVE196623:IVE196654 JFA196623:JFA196654 JOW196623:JOW196654 JYS196623:JYS196654 KIO196623:KIO196654 KSK196623:KSK196654 LCG196623:LCG196654 LMC196623:LMC196654 LVY196623:LVY196654 MFU196623:MFU196654 MPQ196623:MPQ196654 MZM196623:MZM196654 NJI196623:NJI196654 NTE196623:NTE196654 ODA196623:ODA196654 OMW196623:OMW196654 OWS196623:OWS196654 PGO196623:PGO196654 PQK196623:PQK196654 QAG196623:QAG196654 QKC196623:QKC196654 QTY196623:QTY196654 RDU196623:RDU196654 RNQ196623:RNQ196654 RXM196623:RXM196654 SHI196623:SHI196654 SRE196623:SRE196654 TBA196623:TBA196654 TKW196623:TKW196654 TUS196623:TUS196654 UEO196623:UEO196654 UOK196623:UOK196654 UYG196623:UYG196654 VIC196623:VIC196654 VRY196623:VRY196654 WBU196623:WBU196654 WLQ196623:WLQ196654 WVM196623:WVM196654 E262159:E262190 JA262159:JA262190 SW262159:SW262190 ACS262159:ACS262190 AMO262159:AMO262190 AWK262159:AWK262190 BGG262159:BGG262190 BQC262159:BQC262190 BZY262159:BZY262190 CJU262159:CJU262190 CTQ262159:CTQ262190 DDM262159:DDM262190 DNI262159:DNI262190 DXE262159:DXE262190 EHA262159:EHA262190 EQW262159:EQW262190 FAS262159:FAS262190 FKO262159:FKO262190 FUK262159:FUK262190 GEG262159:GEG262190 GOC262159:GOC262190 GXY262159:GXY262190 HHU262159:HHU262190 HRQ262159:HRQ262190 IBM262159:IBM262190 ILI262159:ILI262190 IVE262159:IVE262190 JFA262159:JFA262190 JOW262159:JOW262190 JYS262159:JYS262190 KIO262159:KIO262190 KSK262159:KSK262190 LCG262159:LCG262190 LMC262159:LMC262190 LVY262159:LVY262190 MFU262159:MFU262190 MPQ262159:MPQ262190 MZM262159:MZM262190 NJI262159:NJI262190 NTE262159:NTE262190 ODA262159:ODA262190 OMW262159:OMW262190 OWS262159:OWS262190 PGO262159:PGO262190 PQK262159:PQK262190 QAG262159:QAG262190 QKC262159:QKC262190 QTY262159:QTY262190 RDU262159:RDU262190 RNQ262159:RNQ262190 RXM262159:RXM262190 SHI262159:SHI262190 SRE262159:SRE262190 TBA262159:TBA262190 TKW262159:TKW262190 TUS262159:TUS262190 UEO262159:UEO262190 UOK262159:UOK262190 UYG262159:UYG262190 VIC262159:VIC262190 VRY262159:VRY262190 WBU262159:WBU262190 WLQ262159:WLQ262190 WVM262159:WVM262190 E327695:E327726 JA327695:JA327726 SW327695:SW327726 ACS327695:ACS327726 AMO327695:AMO327726 AWK327695:AWK327726 BGG327695:BGG327726 BQC327695:BQC327726 BZY327695:BZY327726 CJU327695:CJU327726 CTQ327695:CTQ327726 DDM327695:DDM327726 DNI327695:DNI327726 DXE327695:DXE327726 EHA327695:EHA327726 EQW327695:EQW327726 FAS327695:FAS327726 FKO327695:FKO327726 FUK327695:FUK327726 GEG327695:GEG327726 GOC327695:GOC327726 GXY327695:GXY327726 HHU327695:HHU327726 HRQ327695:HRQ327726 IBM327695:IBM327726 ILI327695:ILI327726 IVE327695:IVE327726 JFA327695:JFA327726 JOW327695:JOW327726 JYS327695:JYS327726 KIO327695:KIO327726 KSK327695:KSK327726 LCG327695:LCG327726 LMC327695:LMC327726 LVY327695:LVY327726 MFU327695:MFU327726 MPQ327695:MPQ327726 MZM327695:MZM327726 NJI327695:NJI327726 NTE327695:NTE327726 ODA327695:ODA327726 OMW327695:OMW327726 OWS327695:OWS327726 PGO327695:PGO327726 PQK327695:PQK327726 QAG327695:QAG327726 QKC327695:QKC327726 QTY327695:QTY327726 RDU327695:RDU327726 RNQ327695:RNQ327726 RXM327695:RXM327726 SHI327695:SHI327726 SRE327695:SRE327726 TBA327695:TBA327726 TKW327695:TKW327726 TUS327695:TUS327726 UEO327695:UEO327726 UOK327695:UOK327726 UYG327695:UYG327726 VIC327695:VIC327726 VRY327695:VRY327726 WBU327695:WBU327726 WLQ327695:WLQ327726 WVM327695:WVM327726 E393231:E393262 JA393231:JA393262 SW393231:SW393262 ACS393231:ACS393262 AMO393231:AMO393262 AWK393231:AWK393262 BGG393231:BGG393262 BQC393231:BQC393262 BZY393231:BZY393262 CJU393231:CJU393262 CTQ393231:CTQ393262 DDM393231:DDM393262 DNI393231:DNI393262 DXE393231:DXE393262 EHA393231:EHA393262 EQW393231:EQW393262 FAS393231:FAS393262 FKO393231:FKO393262 FUK393231:FUK393262 GEG393231:GEG393262 GOC393231:GOC393262 GXY393231:GXY393262 HHU393231:HHU393262 HRQ393231:HRQ393262 IBM393231:IBM393262 ILI393231:ILI393262 IVE393231:IVE393262 JFA393231:JFA393262 JOW393231:JOW393262 JYS393231:JYS393262 KIO393231:KIO393262 KSK393231:KSK393262 LCG393231:LCG393262 LMC393231:LMC393262 LVY393231:LVY393262 MFU393231:MFU393262 MPQ393231:MPQ393262 MZM393231:MZM393262 NJI393231:NJI393262 NTE393231:NTE393262 ODA393231:ODA393262 OMW393231:OMW393262 OWS393231:OWS393262 PGO393231:PGO393262 PQK393231:PQK393262 QAG393231:QAG393262 QKC393231:QKC393262 QTY393231:QTY393262 RDU393231:RDU393262 RNQ393231:RNQ393262 RXM393231:RXM393262 SHI393231:SHI393262 SRE393231:SRE393262 TBA393231:TBA393262 TKW393231:TKW393262 TUS393231:TUS393262 UEO393231:UEO393262 UOK393231:UOK393262 UYG393231:UYG393262 VIC393231:VIC393262 VRY393231:VRY393262 WBU393231:WBU393262 WLQ393231:WLQ393262 WVM393231:WVM393262 E458767:E458798 JA458767:JA458798 SW458767:SW458798 ACS458767:ACS458798 AMO458767:AMO458798 AWK458767:AWK458798 BGG458767:BGG458798 BQC458767:BQC458798 BZY458767:BZY458798 CJU458767:CJU458798 CTQ458767:CTQ458798 DDM458767:DDM458798 DNI458767:DNI458798 DXE458767:DXE458798 EHA458767:EHA458798 EQW458767:EQW458798 FAS458767:FAS458798 FKO458767:FKO458798 FUK458767:FUK458798 GEG458767:GEG458798 GOC458767:GOC458798 GXY458767:GXY458798 HHU458767:HHU458798 HRQ458767:HRQ458798 IBM458767:IBM458798 ILI458767:ILI458798 IVE458767:IVE458798 JFA458767:JFA458798 JOW458767:JOW458798 JYS458767:JYS458798 KIO458767:KIO458798 KSK458767:KSK458798 LCG458767:LCG458798 LMC458767:LMC458798 LVY458767:LVY458798 MFU458767:MFU458798 MPQ458767:MPQ458798 MZM458767:MZM458798 NJI458767:NJI458798 NTE458767:NTE458798 ODA458767:ODA458798 OMW458767:OMW458798 OWS458767:OWS458798 PGO458767:PGO458798 PQK458767:PQK458798 QAG458767:QAG458798 QKC458767:QKC458798 QTY458767:QTY458798 RDU458767:RDU458798 RNQ458767:RNQ458798 RXM458767:RXM458798 SHI458767:SHI458798 SRE458767:SRE458798 TBA458767:TBA458798 TKW458767:TKW458798 TUS458767:TUS458798 UEO458767:UEO458798 UOK458767:UOK458798 UYG458767:UYG458798 VIC458767:VIC458798 VRY458767:VRY458798 WBU458767:WBU458798 WLQ458767:WLQ458798 WVM458767:WVM458798 E524303:E524334 JA524303:JA524334 SW524303:SW524334 ACS524303:ACS524334 AMO524303:AMO524334 AWK524303:AWK524334 BGG524303:BGG524334 BQC524303:BQC524334 BZY524303:BZY524334 CJU524303:CJU524334 CTQ524303:CTQ524334 DDM524303:DDM524334 DNI524303:DNI524334 DXE524303:DXE524334 EHA524303:EHA524334 EQW524303:EQW524334 FAS524303:FAS524334 FKO524303:FKO524334 FUK524303:FUK524334 GEG524303:GEG524334 GOC524303:GOC524334 GXY524303:GXY524334 HHU524303:HHU524334 HRQ524303:HRQ524334 IBM524303:IBM524334 ILI524303:ILI524334 IVE524303:IVE524334 JFA524303:JFA524334 JOW524303:JOW524334 JYS524303:JYS524334 KIO524303:KIO524334 KSK524303:KSK524334 LCG524303:LCG524334 LMC524303:LMC524334 LVY524303:LVY524334 MFU524303:MFU524334 MPQ524303:MPQ524334 MZM524303:MZM524334 NJI524303:NJI524334 NTE524303:NTE524334 ODA524303:ODA524334 OMW524303:OMW524334 OWS524303:OWS524334 PGO524303:PGO524334 PQK524303:PQK524334 QAG524303:QAG524334 QKC524303:QKC524334 QTY524303:QTY524334 RDU524303:RDU524334 RNQ524303:RNQ524334 RXM524303:RXM524334 SHI524303:SHI524334 SRE524303:SRE524334 TBA524303:TBA524334 TKW524303:TKW524334 TUS524303:TUS524334 UEO524303:UEO524334 UOK524303:UOK524334 UYG524303:UYG524334 VIC524303:VIC524334 VRY524303:VRY524334 WBU524303:WBU524334 WLQ524303:WLQ524334 WVM524303:WVM524334 E589839:E589870 JA589839:JA589870 SW589839:SW589870 ACS589839:ACS589870 AMO589839:AMO589870 AWK589839:AWK589870 BGG589839:BGG589870 BQC589839:BQC589870 BZY589839:BZY589870 CJU589839:CJU589870 CTQ589839:CTQ589870 DDM589839:DDM589870 DNI589839:DNI589870 DXE589839:DXE589870 EHA589839:EHA589870 EQW589839:EQW589870 FAS589839:FAS589870 FKO589839:FKO589870 FUK589839:FUK589870 GEG589839:GEG589870 GOC589839:GOC589870 GXY589839:GXY589870 HHU589839:HHU589870 HRQ589839:HRQ589870 IBM589839:IBM589870 ILI589839:ILI589870 IVE589839:IVE589870 JFA589839:JFA589870 JOW589839:JOW589870 JYS589839:JYS589870 KIO589839:KIO589870 KSK589839:KSK589870 LCG589839:LCG589870 LMC589839:LMC589870 LVY589839:LVY589870 MFU589839:MFU589870 MPQ589839:MPQ589870 MZM589839:MZM589870 NJI589839:NJI589870 NTE589839:NTE589870 ODA589839:ODA589870 OMW589839:OMW589870 OWS589839:OWS589870 PGO589839:PGO589870 PQK589839:PQK589870 QAG589839:QAG589870 QKC589839:QKC589870 QTY589839:QTY589870 RDU589839:RDU589870 RNQ589839:RNQ589870 RXM589839:RXM589870 SHI589839:SHI589870 SRE589839:SRE589870 TBA589839:TBA589870 TKW589839:TKW589870 TUS589839:TUS589870 UEO589839:UEO589870 UOK589839:UOK589870 UYG589839:UYG589870 VIC589839:VIC589870 VRY589839:VRY589870 WBU589839:WBU589870 WLQ589839:WLQ589870 WVM589839:WVM589870 E655375:E655406 JA655375:JA655406 SW655375:SW655406 ACS655375:ACS655406 AMO655375:AMO655406 AWK655375:AWK655406 BGG655375:BGG655406 BQC655375:BQC655406 BZY655375:BZY655406 CJU655375:CJU655406 CTQ655375:CTQ655406 DDM655375:DDM655406 DNI655375:DNI655406 DXE655375:DXE655406 EHA655375:EHA655406 EQW655375:EQW655406 FAS655375:FAS655406 FKO655375:FKO655406 FUK655375:FUK655406 GEG655375:GEG655406 GOC655375:GOC655406 GXY655375:GXY655406 HHU655375:HHU655406 HRQ655375:HRQ655406 IBM655375:IBM655406 ILI655375:ILI655406 IVE655375:IVE655406 JFA655375:JFA655406 JOW655375:JOW655406 JYS655375:JYS655406 KIO655375:KIO655406 KSK655375:KSK655406 LCG655375:LCG655406 LMC655375:LMC655406 LVY655375:LVY655406 MFU655375:MFU655406 MPQ655375:MPQ655406 MZM655375:MZM655406 NJI655375:NJI655406 NTE655375:NTE655406 ODA655375:ODA655406 OMW655375:OMW655406 OWS655375:OWS655406 PGO655375:PGO655406 PQK655375:PQK655406 QAG655375:QAG655406 QKC655375:QKC655406 QTY655375:QTY655406 RDU655375:RDU655406 RNQ655375:RNQ655406 RXM655375:RXM655406 SHI655375:SHI655406 SRE655375:SRE655406 TBA655375:TBA655406 TKW655375:TKW655406 TUS655375:TUS655406 UEO655375:UEO655406 UOK655375:UOK655406 UYG655375:UYG655406 VIC655375:VIC655406 VRY655375:VRY655406 WBU655375:WBU655406 WLQ655375:WLQ655406 WVM655375:WVM655406 E720911:E720942 JA720911:JA720942 SW720911:SW720942 ACS720911:ACS720942 AMO720911:AMO720942 AWK720911:AWK720942 BGG720911:BGG720942 BQC720911:BQC720942 BZY720911:BZY720942 CJU720911:CJU720942 CTQ720911:CTQ720942 DDM720911:DDM720942 DNI720911:DNI720942 DXE720911:DXE720942 EHA720911:EHA720942 EQW720911:EQW720942 FAS720911:FAS720942 FKO720911:FKO720942 FUK720911:FUK720942 GEG720911:GEG720942 GOC720911:GOC720942 GXY720911:GXY720942 HHU720911:HHU720942 HRQ720911:HRQ720942 IBM720911:IBM720942 ILI720911:ILI720942 IVE720911:IVE720942 JFA720911:JFA720942 JOW720911:JOW720942 JYS720911:JYS720942 KIO720911:KIO720942 KSK720911:KSK720942 LCG720911:LCG720942 LMC720911:LMC720942 LVY720911:LVY720942 MFU720911:MFU720942 MPQ720911:MPQ720942 MZM720911:MZM720942 NJI720911:NJI720942 NTE720911:NTE720942 ODA720911:ODA720942 OMW720911:OMW720942 OWS720911:OWS720942 PGO720911:PGO720942 PQK720911:PQK720942 QAG720911:QAG720942 QKC720911:QKC720942 QTY720911:QTY720942 RDU720911:RDU720942 RNQ720911:RNQ720942 RXM720911:RXM720942 SHI720911:SHI720942 SRE720911:SRE720942 TBA720911:TBA720942 TKW720911:TKW720942 TUS720911:TUS720942 UEO720911:UEO720942 UOK720911:UOK720942 UYG720911:UYG720942 VIC720911:VIC720942 VRY720911:VRY720942 WBU720911:WBU720942 WLQ720911:WLQ720942 WVM720911:WVM720942 E786447:E786478 JA786447:JA786478 SW786447:SW786478 ACS786447:ACS786478 AMO786447:AMO786478 AWK786447:AWK786478 BGG786447:BGG786478 BQC786447:BQC786478 BZY786447:BZY786478 CJU786447:CJU786478 CTQ786447:CTQ786478 DDM786447:DDM786478 DNI786447:DNI786478 DXE786447:DXE786478 EHA786447:EHA786478 EQW786447:EQW786478 FAS786447:FAS786478 FKO786447:FKO786478 FUK786447:FUK786478 GEG786447:GEG786478 GOC786447:GOC786478 GXY786447:GXY786478 HHU786447:HHU786478 HRQ786447:HRQ786478 IBM786447:IBM786478 ILI786447:ILI786478 IVE786447:IVE786478 JFA786447:JFA786478 JOW786447:JOW786478 JYS786447:JYS786478 KIO786447:KIO786478 KSK786447:KSK786478 LCG786447:LCG786478 LMC786447:LMC786478 LVY786447:LVY786478 MFU786447:MFU786478 MPQ786447:MPQ786478 MZM786447:MZM786478 NJI786447:NJI786478 NTE786447:NTE786478 ODA786447:ODA786478 OMW786447:OMW786478 OWS786447:OWS786478 PGO786447:PGO786478 PQK786447:PQK786478 QAG786447:QAG786478 QKC786447:QKC786478 QTY786447:QTY786478 RDU786447:RDU786478 RNQ786447:RNQ786478 RXM786447:RXM786478 SHI786447:SHI786478 SRE786447:SRE786478 TBA786447:TBA786478 TKW786447:TKW786478 TUS786447:TUS786478 UEO786447:UEO786478 UOK786447:UOK786478 UYG786447:UYG786478 VIC786447:VIC786478 VRY786447:VRY786478 WBU786447:WBU786478 WLQ786447:WLQ786478 WVM786447:WVM786478 E851983:E852014 JA851983:JA852014 SW851983:SW852014 ACS851983:ACS852014 AMO851983:AMO852014 AWK851983:AWK852014 BGG851983:BGG852014 BQC851983:BQC852014 BZY851983:BZY852014 CJU851983:CJU852014 CTQ851983:CTQ852014 DDM851983:DDM852014 DNI851983:DNI852014 DXE851983:DXE852014 EHA851983:EHA852014 EQW851983:EQW852014 FAS851983:FAS852014 FKO851983:FKO852014 FUK851983:FUK852014 GEG851983:GEG852014 GOC851983:GOC852014 GXY851983:GXY852014 HHU851983:HHU852014 HRQ851983:HRQ852014 IBM851983:IBM852014 ILI851983:ILI852014 IVE851983:IVE852014 JFA851983:JFA852014 JOW851983:JOW852014 JYS851983:JYS852014 KIO851983:KIO852014 KSK851983:KSK852014 LCG851983:LCG852014 LMC851983:LMC852014 LVY851983:LVY852014 MFU851983:MFU852014 MPQ851983:MPQ852014 MZM851983:MZM852014 NJI851983:NJI852014 NTE851983:NTE852014 ODA851983:ODA852014 OMW851983:OMW852014 OWS851983:OWS852014 PGO851983:PGO852014 PQK851983:PQK852014 QAG851983:QAG852014 QKC851983:QKC852014 QTY851983:QTY852014 RDU851983:RDU852014 RNQ851983:RNQ852014 RXM851983:RXM852014 SHI851983:SHI852014 SRE851983:SRE852014 TBA851983:TBA852014 TKW851983:TKW852014 TUS851983:TUS852014 UEO851983:UEO852014 UOK851983:UOK852014 UYG851983:UYG852014 VIC851983:VIC852014 VRY851983:VRY852014 WBU851983:WBU852014 WLQ851983:WLQ852014 WVM851983:WVM852014 E917519:E917550 JA917519:JA917550 SW917519:SW917550 ACS917519:ACS917550 AMO917519:AMO917550 AWK917519:AWK917550 BGG917519:BGG917550 BQC917519:BQC917550 BZY917519:BZY917550 CJU917519:CJU917550 CTQ917519:CTQ917550 DDM917519:DDM917550 DNI917519:DNI917550 DXE917519:DXE917550 EHA917519:EHA917550 EQW917519:EQW917550 FAS917519:FAS917550 FKO917519:FKO917550 FUK917519:FUK917550 GEG917519:GEG917550 GOC917519:GOC917550 GXY917519:GXY917550 HHU917519:HHU917550 HRQ917519:HRQ917550 IBM917519:IBM917550 ILI917519:ILI917550 IVE917519:IVE917550 JFA917519:JFA917550 JOW917519:JOW917550 JYS917519:JYS917550 KIO917519:KIO917550 KSK917519:KSK917550 LCG917519:LCG917550 LMC917519:LMC917550 LVY917519:LVY917550 MFU917519:MFU917550 MPQ917519:MPQ917550 MZM917519:MZM917550 NJI917519:NJI917550 NTE917519:NTE917550 ODA917519:ODA917550 OMW917519:OMW917550 OWS917519:OWS917550 PGO917519:PGO917550 PQK917519:PQK917550 QAG917519:QAG917550 QKC917519:QKC917550 QTY917519:QTY917550 RDU917519:RDU917550 RNQ917519:RNQ917550 RXM917519:RXM917550 SHI917519:SHI917550 SRE917519:SRE917550 TBA917519:TBA917550 TKW917519:TKW917550 TUS917519:TUS917550 UEO917519:UEO917550 UOK917519:UOK917550 UYG917519:UYG917550 VIC917519:VIC917550 VRY917519:VRY917550 WBU917519:WBU917550 WLQ917519:WLQ917550 WVM917519:WVM917550 E983055:E983086 JA983055:JA983086 SW983055:SW983086 ACS983055:ACS983086 AMO983055:AMO983086 AWK983055:AWK983086 BGG983055:BGG983086 BQC983055:BQC983086 BZY983055:BZY983086 CJU983055:CJU983086 CTQ983055:CTQ983086 DDM983055:DDM983086 DNI983055:DNI983086 DXE983055:DXE983086 EHA983055:EHA983086 EQW983055:EQW983086 FAS983055:FAS983086 FKO983055:FKO983086 FUK983055:FUK983086 GEG983055:GEG983086 GOC983055:GOC983086 GXY983055:GXY983086 HHU983055:HHU983086 HRQ983055:HRQ983086 IBM983055:IBM983086 ILI983055:ILI983086 IVE983055:IVE983086 JFA983055:JFA983086 JOW983055:JOW983086 JYS983055:JYS983086 KIO983055:KIO983086 KSK983055:KSK983086 LCG983055:LCG983086 LMC983055:LMC983086 LVY983055:LVY983086 MFU983055:MFU983086 MPQ983055:MPQ983086 MZM983055:MZM983086 NJI983055:NJI983086 NTE983055:NTE983086 ODA983055:ODA983086 OMW983055:OMW983086 OWS983055:OWS983086 PGO983055:PGO983086 PQK983055:PQK983086 QAG983055:QAG983086 QKC983055:QKC983086 QTY983055:QTY983086 RDU983055:RDU983086 RNQ983055:RNQ983086 RXM983055:RXM983086 SHI983055:SHI983086 SRE983055:SRE983086 TBA983055:TBA983086 TKW983055:TKW983086 TUS983055:TUS983086 UEO983055:UEO983086 UOK983055:UOK983086 UYG983055:UYG983086 VIC983055:VIC983086 VRY983055:VRY983086 WBU983055:WBU983086 WLQ983055:WLQ983086 WVM983055:WVM983086" xr:uid="{E7053266-DB37-4ED9-B0ED-CC05951D4460}">
      <formula1>"□,■"</formula1>
    </dataValidation>
  </dataValidations>
  <printOptions horizontalCentered="1"/>
  <pageMargins left="0.31496062992125984" right="0.31496062992125984" top="0.31496062992125984" bottom="0.31496062992125984" header="0.31496062992125984" footer="0.31496062992125984"/>
  <pageSetup paperSize="9" scale="7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FDC65-8EE5-4763-96E3-F7D02CAB7A01}">
  <dimension ref="A1:AY113"/>
  <sheetViews>
    <sheetView showGridLines="0" view="pageBreakPreview" topLeftCell="A58" zoomScaleNormal="100" zoomScaleSheetLayoutView="100" workbookViewId="0">
      <selection activeCell="E7" sqref="E7"/>
    </sheetView>
  </sheetViews>
  <sheetFormatPr defaultColWidth="12.36328125" defaultRowHeight="18.8" customHeight="1"/>
  <cols>
    <col min="1" max="1" width="6.26953125" style="144" customWidth="1"/>
    <col min="2" max="2" width="7.6328125" style="144" customWidth="1"/>
    <col min="3" max="3" width="17.08984375" style="144" customWidth="1"/>
    <col min="4" max="4" width="27.6328125" style="144" customWidth="1"/>
    <col min="5" max="5" width="12.36328125" style="144" customWidth="1"/>
    <col min="6" max="6" width="7.6328125" style="144" customWidth="1"/>
    <col min="7" max="7" width="12.36328125" style="144" customWidth="1"/>
    <col min="8" max="8" width="20.6328125" style="144" customWidth="1"/>
    <col min="9" max="9" width="12.36328125" style="144" customWidth="1"/>
    <col min="10" max="19" width="12.36328125" style="93" customWidth="1"/>
    <col min="20" max="51" width="12.36328125" style="94" customWidth="1"/>
    <col min="52" max="256" width="12.36328125" style="95"/>
    <col min="257" max="257" width="6.26953125" style="95" customWidth="1"/>
    <col min="258" max="258" width="7.6328125" style="95" customWidth="1"/>
    <col min="259" max="259" width="17.08984375" style="95" customWidth="1"/>
    <col min="260" max="260" width="27.6328125" style="95" customWidth="1"/>
    <col min="261" max="261" width="12.36328125" style="95"/>
    <col min="262" max="262" width="7.6328125" style="95" customWidth="1"/>
    <col min="263" max="263" width="12.36328125" style="95"/>
    <col min="264" max="264" width="20.6328125" style="95" customWidth="1"/>
    <col min="265" max="512" width="12.36328125" style="95"/>
    <col min="513" max="513" width="6.26953125" style="95" customWidth="1"/>
    <col min="514" max="514" width="7.6328125" style="95" customWidth="1"/>
    <col min="515" max="515" width="17.08984375" style="95" customWidth="1"/>
    <col min="516" max="516" width="27.6328125" style="95" customWidth="1"/>
    <col min="517" max="517" width="12.36328125" style="95"/>
    <col min="518" max="518" width="7.6328125" style="95" customWidth="1"/>
    <col min="519" max="519" width="12.36328125" style="95"/>
    <col min="520" max="520" width="20.6328125" style="95" customWidth="1"/>
    <col min="521" max="768" width="12.36328125" style="95"/>
    <col min="769" max="769" width="6.26953125" style="95" customWidth="1"/>
    <col min="770" max="770" width="7.6328125" style="95" customWidth="1"/>
    <col min="771" max="771" width="17.08984375" style="95" customWidth="1"/>
    <col min="772" max="772" width="27.6328125" style="95" customWidth="1"/>
    <col min="773" max="773" width="12.36328125" style="95"/>
    <col min="774" max="774" width="7.6328125" style="95" customWidth="1"/>
    <col min="775" max="775" width="12.36328125" style="95"/>
    <col min="776" max="776" width="20.6328125" style="95" customWidth="1"/>
    <col min="777" max="1024" width="12.36328125" style="95"/>
    <col min="1025" max="1025" width="6.26953125" style="95" customWidth="1"/>
    <col min="1026" max="1026" width="7.6328125" style="95" customWidth="1"/>
    <col min="1027" max="1027" width="17.08984375" style="95" customWidth="1"/>
    <col min="1028" max="1028" width="27.6328125" style="95" customWidth="1"/>
    <col min="1029" max="1029" width="12.36328125" style="95"/>
    <col min="1030" max="1030" width="7.6328125" style="95" customWidth="1"/>
    <col min="1031" max="1031" width="12.36328125" style="95"/>
    <col min="1032" max="1032" width="20.6328125" style="95" customWidth="1"/>
    <col min="1033" max="1280" width="12.36328125" style="95"/>
    <col min="1281" max="1281" width="6.26953125" style="95" customWidth="1"/>
    <col min="1282" max="1282" width="7.6328125" style="95" customWidth="1"/>
    <col min="1283" max="1283" width="17.08984375" style="95" customWidth="1"/>
    <col min="1284" max="1284" width="27.6328125" style="95" customWidth="1"/>
    <col min="1285" max="1285" width="12.36328125" style="95"/>
    <col min="1286" max="1286" width="7.6328125" style="95" customWidth="1"/>
    <col min="1287" max="1287" width="12.36328125" style="95"/>
    <col min="1288" max="1288" width="20.6328125" style="95" customWidth="1"/>
    <col min="1289" max="1536" width="12.36328125" style="95"/>
    <col min="1537" max="1537" width="6.26953125" style="95" customWidth="1"/>
    <col min="1538" max="1538" width="7.6328125" style="95" customWidth="1"/>
    <col min="1539" max="1539" width="17.08984375" style="95" customWidth="1"/>
    <col min="1540" max="1540" width="27.6328125" style="95" customWidth="1"/>
    <col min="1541" max="1541" width="12.36328125" style="95"/>
    <col min="1542" max="1542" width="7.6328125" style="95" customWidth="1"/>
    <col min="1543" max="1543" width="12.36328125" style="95"/>
    <col min="1544" max="1544" width="20.6328125" style="95" customWidth="1"/>
    <col min="1545" max="1792" width="12.36328125" style="95"/>
    <col min="1793" max="1793" width="6.26953125" style="95" customWidth="1"/>
    <col min="1794" max="1794" width="7.6328125" style="95" customWidth="1"/>
    <col min="1795" max="1795" width="17.08984375" style="95" customWidth="1"/>
    <col min="1796" max="1796" width="27.6328125" style="95" customWidth="1"/>
    <col min="1797" max="1797" width="12.36328125" style="95"/>
    <col min="1798" max="1798" width="7.6328125" style="95" customWidth="1"/>
    <col min="1799" max="1799" width="12.36328125" style="95"/>
    <col min="1800" max="1800" width="20.6328125" style="95" customWidth="1"/>
    <col min="1801" max="2048" width="12.36328125" style="95"/>
    <col min="2049" max="2049" width="6.26953125" style="95" customWidth="1"/>
    <col min="2050" max="2050" width="7.6328125" style="95" customWidth="1"/>
    <col min="2051" max="2051" width="17.08984375" style="95" customWidth="1"/>
    <col min="2052" max="2052" width="27.6328125" style="95" customWidth="1"/>
    <col min="2053" max="2053" width="12.36328125" style="95"/>
    <col min="2054" max="2054" width="7.6328125" style="95" customWidth="1"/>
    <col min="2055" max="2055" width="12.36328125" style="95"/>
    <col min="2056" max="2056" width="20.6328125" style="95" customWidth="1"/>
    <col min="2057" max="2304" width="12.36328125" style="95"/>
    <col min="2305" max="2305" width="6.26953125" style="95" customWidth="1"/>
    <col min="2306" max="2306" width="7.6328125" style="95" customWidth="1"/>
    <col min="2307" max="2307" width="17.08984375" style="95" customWidth="1"/>
    <col min="2308" max="2308" width="27.6328125" style="95" customWidth="1"/>
    <col min="2309" max="2309" width="12.36328125" style="95"/>
    <col min="2310" max="2310" width="7.6328125" style="95" customWidth="1"/>
    <col min="2311" max="2311" width="12.36328125" style="95"/>
    <col min="2312" max="2312" width="20.6328125" style="95" customWidth="1"/>
    <col min="2313" max="2560" width="12.36328125" style="95"/>
    <col min="2561" max="2561" width="6.26953125" style="95" customWidth="1"/>
    <col min="2562" max="2562" width="7.6328125" style="95" customWidth="1"/>
    <col min="2563" max="2563" width="17.08984375" style="95" customWidth="1"/>
    <col min="2564" max="2564" width="27.6328125" style="95" customWidth="1"/>
    <col min="2565" max="2565" width="12.36328125" style="95"/>
    <col min="2566" max="2566" width="7.6328125" style="95" customWidth="1"/>
    <col min="2567" max="2567" width="12.36328125" style="95"/>
    <col min="2568" max="2568" width="20.6328125" style="95" customWidth="1"/>
    <col min="2569" max="2816" width="12.36328125" style="95"/>
    <col min="2817" max="2817" width="6.26953125" style="95" customWidth="1"/>
    <col min="2818" max="2818" width="7.6328125" style="95" customWidth="1"/>
    <col min="2819" max="2819" width="17.08984375" style="95" customWidth="1"/>
    <col min="2820" max="2820" width="27.6328125" style="95" customWidth="1"/>
    <col min="2821" max="2821" width="12.36328125" style="95"/>
    <col min="2822" max="2822" width="7.6328125" style="95" customWidth="1"/>
    <col min="2823" max="2823" width="12.36328125" style="95"/>
    <col min="2824" max="2824" width="20.6328125" style="95" customWidth="1"/>
    <col min="2825" max="3072" width="12.36328125" style="95"/>
    <col min="3073" max="3073" width="6.26953125" style="95" customWidth="1"/>
    <col min="3074" max="3074" width="7.6328125" style="95" customWidth="1"/>
    <col min="3075" max="3075" width="17.08984375" style="95" customWidth="1"/>
    <col min="3076" max="3076" width="27.6328125" style="95" customWidth="1"/>
    <col min="3077" max="3077" width="12.36328125" style="95"/>
    <col min="3078" max="3078" width="7.6328125" style="95" customWidth="1"/>
    <col min="3079" max="3079" width="12.36328125" style="95"/>
    <col min="3080" max="3080" width="20.6328125" style="95" customWidth="1"/>
    <col min="3081" max="3328" width="12.36328125" style="95"/>
    <col min="3329" max="3329" width="6.26953125" style="95" customWidth="1"/>
    <col min="3330" max="3330" width="7.6328125" style="95" customWidth="1"/>
    <col min="3331" max="3331" width="17.08984375" style="95" customWidth="1"/>
    <col min="3332" max="3332" width="27.6328125" style="95" customWidth="1"/>
    <col min="3333" max="3333" width="12.36328125" style="95"/>
    <col min="3334" max="3334" width="7.6328125" style="95" customWidth="1"/>
    <col min="3335" max="3335" width="12.36328125" style="95"/>
    <col min="3336" max="3336" width="20.6328125" style="95" customWidth="1"/>
    <col min="3337" max="3584" width="12.36328125" style="95"/>
    <col min="3585" max="3585" width="6.26953125" style="95" customWidth="1"/>
    <col min="3586" max="3586" width="7.6328125" style="95" customWidth="1"/>
    <col min="3587" max="3587" width="17.08984375" style="95" customWidth="1"/>
    <col min="3588" max="3588" width="27.6328125" style="95" customWidth="1"/>
    <col min="3589" max="3589" width="12.36328125" style="95"/>
    <col min="3590" max="3590" width="7.6328125" style="95" customWidth="1"/>
    <col min="3591" max="3591" width="12.36328125" style="95"/>
    <col min="3592" max="3592" width="20.6328125" style="95" customWidth="1"/>
    <col min="3593" max="3840" width="12.36328125" style="95"/>
    <col min="3841" max="3841" width="6.26953125" style="95" customWidth="1"/>
    <col min="3842" max="3842" width="7.6328125" style="95" customWidth="1"/>
    <col min="3843" max="3843" width="17.08984375" style="95" customWidth="1"/>
    <col min="3844" max="3844" width="27.6328125" style="95" customWidth="1"/>
    <col min="3845" max="3845" width="12.36328125" style="95"/>
    <col min="3846" max="3846" width="7.6328125" style="95" customWidth="1"/>
    <col min="3847" max="3847" width="12.36328125" style="95"/>
    <col min="3848" max="3848" width="20.6328125" style="95" customWidth="1"/>
    <col min="3849" max="4096" width="12.36328125" style="95"/>
    <col min="4097" max="4097" width="6.26953125" style="95" customWidth="1"/>
    <col min="4098" max="4098" width="7.6328125" style="95" customWidth="1"/>
    <col min="4099" max="4099" width="17.08984375" style="95" customWidth="1"/>
    <col min="4100" max="4100" width="27.6328125" style="95" customWidth="1"/>
    <col min="4101" max="4101" width="12.36328125" style="95"/>
    <col min="4102" max="4102" width="7.6328125" style="95" customWidth="1"/>
    <col min="4103" max="4103" width="12.36328125" style="95"/>
    <col min="4104" max="4104" width="20.6328125" style="95" customWidth="1"/>
    <col min="4105" max="4352" width="12.36328125" style="95"/>
    <col min="4353" max="4353" width="6.26953125" style="95" customWidth="1"/>
    <col min="4354" max="4354" width="7.6328125" style="95" customWidth="1"/>
    <col min="4355" max="4355" width="17.08984375" style="95" customWidth="1"/>
    <col min="4356" max="4356" width="27.6328125" style="95" customWidth="1"/>
    <col min="4357" max="4357" width="12.36328125" style="95"/>
    <col min="4358" max="4358" width="7.6328125" style="95" customWidth="1"/>
    <col min="4359" max="4359" width="12.36328125" style="95"/>
    <col min="4360" max="4360" width="20.6328125" style="95" customWidth="1"/>
    <col min="4361" max="4608" width="12.36328125" style="95"/>
    <col min="4609" max="4609" width="6.26953125" style="95" customWidth="1"/>
    <col min="4610" max="4610" width="7.6328125" style="95" customWidth="1"/>
    <col min="4611" max="4611" width="17.08984375" style="95" customWidth="1"/>
    <col min="4612" max="4612" width="27.6328125" style="95" customWidth="1"/>
    <col min="4613" max="4613" width="12.36328125" style="95"/>
    <col min="4614" max="4614" width="7.6328125" style="95" customWidth="1"/>
    <col min="4615" max="4615" width="12.36328125" style="95"/>
    <col min="4616" max="4616" width="20.6328125" style="95" customWidth="1"/>
    <col min="4617" max="4864" width="12.36328125" style="95"/>
    <col min="4865" max="4865" width="6.26953125" style="95" customWidth="1"/>
    <col min="4866" max="4866" width="7.6328125" style="95" customWidth="1"/>
    <col min="4867" max="4867" width="17.08984375" style="95" customWidth="1"/>
    <col min="4868" max="4868" width="27.6328125" style="95" customWidth="1"/>
    <col min="4869" max="4869" width="12.36328125" style="95"/>
    <col min="4870" max="4870" width="7.6328125" style="95" customWidth="1"/>
    <col min="4871" max="4871" width="12.36328125" style="95"/>
    <col min="4872" max="4872" width="20.6328125" style="95" customWidth="1"/>
    <col min="4873" max="5120" width="12.36328125" style="95"/>
    <col min="5121" max="5121" width="6.26953125" style="95" customWidth="1"/>
    <col min="5122" max="5122" width="7.6328125" style="95" customWidth="1"/>
    <col min="5123" max="5123" width="17.08984375" style="95" customWidth="1"/>
    <col min="5124" max="5124" width="27.6328125" style="95" customWidth="1"/>
    <col min="5125" max="5125" width="12.36328125" style="95"/>
    <col min="5126" max="5126" width="7.6328125" style="95" customWidth="1"/>
    <col min="5127" max="5127" width="12.36328125" style="95"/>
    <col min="5128" max="5128" width="20.6328125" style="95" customWidth="1"/>
    <col min="5129" max="5376" width="12.36328125" style="95"/>
    <col min="5377" max="5377" width="6.26953125" style="95" customWidth="1"/>
    <col min="5378" max="5378" width="7.6328125" style="95" customWidth="1"/>
    <col min="5379" max="5379" width="17.08984375" style="95" customWidth="1"/>
    <col min="5380" max="5380" width="27.6328125" style="95" customWidth="1"/>
    <col min="5381" max="5381" width="12.36328125" style="95"/>
    <col min="5382" max="5382" width="7.6328125" style="95" customWidth="1"/>
    <col min="5383" max="5383" width="12.36328125" style="95"/>
    <col min="5384" max="5384" width="20.6328125" style="95" customWidth="1"/>
    <col min="5385" max="5632" width="12.36328125" style="95"/>
    <col min="5633" max="5633" width="6.26953125" style="95" customWidth="1"/>
    <col min="5634" max="5634" width="7.6328125" style="95" customWidth="1"/>
    <col min="5635" max="5635" width="17.08984375" style="95" customWidth="1"/>
    <col min="5636" max="5636" width="27.6328125" style="95" customWidth="1"/>
    <col min="5637" max="5637" width="12.36328125" style="95"/>
    <col min="5638" max="5638" width="7.6328125" style="95" customWidth="1"/>
    <col min="5639" max="5639" width="12.36328125" style="95"/>
    <col min="5640" max="5640" width="20.6328125" style="95" customWidth="1"/>
    <col min="5641" max="5888" width="12.36328125" style="95"/>
    <col min="5889" max="5889" width="6.26953125" style="95" customWidth="1"/>
    <col min="5890" max="5890" width="7.6328125" style="95" customWidth="1"/>
    <col min="5891" max="5891" width="17.08984375" style="95" customWidth="1"/>
    <col min="5892" max="5892" width="27.6328125" style="95" customWidth="1"/>
    <col min="5893" max="5893" width="12.36328125" style="95"/>
    <col min="5894" max="5894" width="7.6328125" style="95" customWidth="1"/>
    <col min="5895" max="5895" width="12.36328125" style="95"/>
    <col min="5896" max="5896" width="20.6328125" style="95" customWidth="1"/>
    <col min="5897" max="6144" width="12.36328125" style="95"/>
    <col min="6145" max="6145" width="6.26953125" style="95" customWidth="1"/>
    <col min="6146" max="6146" width="7.6328125" style="95" customWidth="1"/>
    <col min="6147" max="6147" width="17.08984375" style="95" customWidth="1"/>
    <col min="6148" max="6148" width="27.6328125" style="95" customWidth="1"/>
    <col min="6149" max="6149" width="12.36328125" style="95"/>
    <col min="6150" max="6150" width="7.6328125" style="95" customWidth="1"/>
    <col min="6151" max="6151" width="12.36328125" style="95"/>
    <col min="6152" max="6152" width="20.6328125" style="95" customWidth="1"/>
    <col min="6153" max="6400" width="12.36328125" style="95"/>
    <col min="6401" max="6401" width="6.26953125" style="95" customWidth="1"/>
    <col min="6402" max="6402" width="7.6328125" style="95" customWidth="1"/>
    <col min="6403" max="6403" width="17.08984375" style="95" customWidth="1"/>
    <col min="6404" max="6404" width="27.6328125" style="95" customWidth="1"/>
    <col min="6405" max="6405" width="12.36328125" style="95"/>
    <col min="6406" max="6406" width="7.6328125" style="95" customWidth="1"/>
    <col min="6407" max="6407" width="12.36328125" style="95"/>
    <col min="6408" max="6408" width="20.6328125" style="95" customWidth="1"/>
    <col min="6409" max="6656" width="12.36328125" style="95"/>
    <col min="6657" max="6657" width="6.26953125" style="95" customWidth="1"/>
    <col min="6658" max="6658" width="7.6328125" style="95" customWidth="1"/>
    <col min="6659" max="6659" width="17.08984375" style="95" customWidth="1"/>
    <col min="6660" max="6660" width="27.6328125" style="95" customWidth="1"/>
    <col min="6661" max="6661" width="12.36328125" style="95"/>
    <col min="6662" max="6662" width="7.6328125" style="95" customWidth="1"/>
    <col min="6663" max="6663" width="12.36328125" style="95"/>
    <col min="6664" max="6664" width="20.6328125" style="95" customWidth="1"/>
    <col min="6665" max="6912" width="12.36328125" style="95"/>
    <col min="6913" max="6913" width="6.26953125" style="95" customWidth="1"/>
    <col min="6914" max="6914" width="7.6328125" style="95" customWidth="1"/>
    <col min="6915" max="6915" width="17.08984375" style="95" customWidth="1"/>
    <col min="6916" max="6916" width="27.6328125" style="95" customWidth="1"/>
    <col min="6917" max="6917" width="12.36328125" style="95"/>
    <col min="6918" max="6918" width="7.6328125" style="95" customWidth="1"/>
    <col min="6919" max="6919" width="12.36328125" style="95"/>
    <col min="6920" max="6920" width="20.6328125" style="95" customWidth="1"/>
    <col min="6921" max="7168" width="12.36328125" style="95"/>
    <col min="7169" max="7169" width="6.26953125" style="95" customWidth="1"/>
    <col min="7170" max="7170" width="7.6328125" style="95" customWidth="1"/>
    <col min="7171" max="7171" width="17.08984375" style="95" customWidth="1"/>
    <col min="7172" max="7172" width="27.6328125" style="95" customWidth="1"/>
    <col min="7173" max="7173" width="12.36328125" style="95"/>
    <col min="7174" max="7174" width="7.6328125" style="95" customWidth="1"/>
    <col min="7175" max="7175" width="12.36328125" style="95"/>
    <col min="7176" max="7176" width="20.6328125" style="95" customWidth="1"/>
    <col min="7177" max="7424" width="12.36328125" style="95"/>
    <col min="7425" max="7425" width="6.26953125" style="95" customWidth="1"/>
    <col min="7426" max="7426" width="7.6328125" style="95" customWidth="1"/>
    <col min="7427" max="7427" width="17.08984375" style="95" customWidth="1"/>
    <col min="7428" max="7428" width="27.6328125" style="95" customWidth="1"/>
    <col min="7429" max="7429" width="12.36328125" style="95"/>
    <col min="7430" max="7430" width="7.6328125" style="95" customWidth="1"/>
    <col min="7431" max="7431" width="12.36328125" style="95"/>
    <col min="7432" max="7432" width="20.6328125" style="95" customWidth="1"/>
    <col min="7433" max="7680" width="12.36328125" style="95"/>
    <col min="7681" max="7681" width="6.26953125" style="95" customWidth="1"/>
    <col min="7682" max="7682" width="7.6328125" style="95" customWidth="1"/>
    <col min="7683" max="7683" width="17.08984375" style="95" customWidth="1"/>
    <col min="7684" max="7684" width="27.6328125" style="95" customWidth="1"/>
    <col min="7685" max="7685" width="12.36328125" style="95"/>
    <col min="7686" max="7686" width="7.6328125" style="95" customWidth="1"/>
    <col min="7687" max="7687" width="12.36328125" style="95"/>
    <col min="7688" max="7688" width="20.6328125" style="95" customWidth="1"/>
    <col min="7689" max="7936" width="12.36328125" style="95"/>
    <col min="7937" max="7937" width="6.26953125" style="95" customWidth="1"/>
    <col min="7938" max="7938" width="7.6328125" style="95" customWidth="1"/>
    <col min="7939" max="7939" width="17.08984375" style="95" customWidth="1"/>
    <col min="7940" max="7940" width="27.6328125" style="95" customWidth="1"/>
    <col min="7941" max="7941" width="12.36328125" style="95"/>
    <col min="7942" max="7942" width="7.6328125" style="95" customWidth="1"/>
    <col min="7943" max="7943" width="12.36328125" style="95"/>
    <col min="7944" max="7944" width="20.6328125" style="95" customWidth="1"/>
    <col min="7945" max="8192" width="12.36328125" style="95"/>
    <col min="8193" max="8193" width="6.26953125" style="95" customWidth="1"/>
    <col min="8194" max="8194" width="7.6328125" style="95" customWidth="1"/>
    <col min="8195" max="8195" width="17.08984375" style="95" customWidth="1"/>
    <col min="8196" max="8196" width="27.6328125" style="95" customWidth="1"/>
    <col min="8197" max="8197" width="12.36328125" style="95"/>
    <col min="8198" max="8198" width="7.6328125" style="95" customWidth="1"/>
    <col min="8199" max="8199" width="12.36328125" style="95"/>
    <col min="8200" max="8200" width="20.6328125" style="95" customWidth="1"/>
    <col min="8201" max="8448" width="12.36328125" style="95"/>
    <col min="8449" max="8449" width="6.26953125" style="95" customWidth="1"/>
    <col min="8450" max="8450" width="7.6328125" style="95" customWidth="1"/>
    <col min="8451" max="8451" width="17.08984375" style="95" customWidth="1"/>
    <col min="8452" max="8452" width="27.6328125" style="95" customWidth="1"/>
    <col min="8453" max="8453" width="12.36328125" style="95"/>
    <col min="8454" max="8454" width="7.6328125" style="95" customWidth="1"/>
    <col min="8455" max="8455" width="12.36328125" style="95"/>
    <col min="8456" max="8456" width="20.6328125" style="95" customWidth="1"/>
    <col min="8457" max="8704" width="12.36328125" style="95"/>
    <col min="8705" max="8705" width="6.26953125" style="95" customWidth="1"/>
    <col min="8706" max="8706" width="7.6328125" style="95" customWidth="1"/>
    <col min="8707" max="8707" width="17.08984375" style="95" customWidth="1"/>
    <col min="8708" max="8708" width="27.6328125" style="95" customWidth="1"/>
    <col min="8709" max="8709" width="12.36328125" style="95"/>
    <col min="8710" max="8710" width="7.6328125" style="95" customWidth="1"/>
    <col min="8711" max="8711" width="12.36328125" style="95"/>
    <col min="8712" max="8712" width="20.6328125" style="95" customWidth="1"/>
    <col min="8713" max="8960" width="12.36328125" style="95"/>
    <col min="8961" max="8961" width="6.26953125" style="95" customWidth="1"/>
    <col min="8962" max="8962" width="7.6328125" style="95" customWidth="1"/>
    <col min="8963" max="8963" width="17.08984375" style="95" customWidth="1"/>
    <col min="8964" max="8964" width="27.6328125" style="95" customWidth="1"/>
    <col min="8965" max="8965" width="12.36328125" style="95"/>
    <col min="8966" max="8966" width="7.6328125" style="95" customWidth="1"/>
    <col min="8967" max="8967" width="12.36328125" style="95"/>
    <col min="8968" max="8968" width="20.6328125" style="95" customWidth="1"/>
    <col min="8969" max="9216" width="12.36328125" style="95"/>
    <col min="9217" max="9217" width="6.26953125" style="95" customWidth="1"/>
    <col min="9218" max="9218" width="7.6328125" style="95" customWidth="1"/>
    <col min="9219" max="9219" width="17.08984375" style="95" customWidth="1"/>
    <col min="9220" max="9220" width="27.6328125" style="95" customWidth="1"/>
    <col min="9221" max="9221" width="12.36328125" style="95"/>
    <col min="9222" max="9222" width="7.6328125" style="95" customWidth="1"/>
    <col min="9223" max="9223" width="12.36328125" style="95"/>
    <col min="9224" max="9224" width="20.6328125" style="95" customWidth="1"/>
    <col min="9225" max="9472" width="12.36328125" style="95"/>
    <col min="9473" max="9473" width="6.26953125" style="95" customWidth="1"/>
    <col min="9474" max="9474" width="7.6328125" style="95" customWidth="1"/>
    <col min="9475" max="9475" width="17.08984375" style="95" customWidth="1"/>
    <col min="9476" max="9476" width="27.6328125" style="95" customWidth="1"/>
    <col min="9477" max="9477" width="12.36328125" style="95"/>
    <col min="9478" max="9478" width="7.6328125" style="95" customWidth="1"/>
    <col min="9479" max="9479" width="12.36328125" style="95"/>
    <col min="9480" max="9480" width="20.6328125" style="95" customWidth="1"/>
    <col min="9481" max="9728" width="12.36328125" style="95"/>
    <col min="9729" max="9729" width="6.26953125" style="95" customWidth="1"/>
    <col min="9730" max="9730" width="7.6328125" style="95" customWidth="1"/>
    <col min="9731" max="9731" width="17.08984375" style="95" customWidth="1"/>
    <col min="9732" max="9732" width="27.6328125" style="95" customWidth="1"/>
    <col min="9733" max="9733" width="12.36328125" style="95"/>
    <col min="9734" max="9734" width="7.6328125" style="95" customWidth="1"/>
    <col min="9735" max="9735" width="12.36328125" style="95"/>
    <col min="9736" max="9736" width="20.6328125" style="95" customWidth="1"/>
    <col min="9737" max="9984" width="12.36328125" style="95"/>
    <col min="9985" max="9985" width="6.26953125" style="95" customWidth="1"/>
    <col min="9986" max="9986" width="7.6328125" style="95" customWidth="1"/>
    <col min="9987" max="9987" width="17.08984375" style="95" customWidth="1"/>
    <col min="9988" max="9988" width="27.6328125" style="95" customWidth="1"/>
    <col min="9989" max="9989" width="12.36328125" style="95"/>
    <col min="9990" max="9990" width="7.6328125" style="95" customWidth="1"/>
    <col min="9991" max="9991" width="12.36328125" style="95"/>
    <col min="9992" max="9992" width="20.6328125" style="95" customWidth="1"/>
    <col min="9993" max="10240" width="12.36328125" style="95"/>
    <col min="10241" max="10241" width="6.26953125" style="95" customWidth="1"/>
    <col min="10242" max="10242" width="7.6328125" style="95" customWidth="1"/>
    <col min="10243" max="10243" width="17.08984375" style="95" customWidth="1"/>
    <col min="10244" max="10244" width="27.6328125" style="95" customWidth="1"/>
    <col min="10245" max="10245" width="12.36328125" style="95"/>
    <col min="10246" max="10246" width="7.6328125" style="95" customWidth="1"/>
    <col min="10247" max="10247" width="12.36328125" style="95"/>
    <col min="10248" max="10248" width="20.6328125" style="95" customWidth="1"/>
    <col min="10249" max="10496" width="12.36328125" style="95"/>
    <col min="10497" max="10497" width="6.26953125" style="95" customWidth="1"/>
    <col min="10498" max="10498" width="7.6328125" style="95" customWidth="1"/>
    <col min="10499" max="10499" width="17.08984375" style="95" customWidth="1"/>
    <col min="10500" max="10500" width="27.6328125" style="95" customWidth="1"/>
    <col min="10501" max="10501" width="12.36328125" style="95"/>
    <col min="10502" max="10502" width="7.6328125" style="95" customWidth="1"/>
    <col min="10503" max="10503" width="12.36328125" style="95"/>
    <col min="10504" max="10504" width="20.6328125" style="95" customWidth="1"/>
    <col min="10505" max="10752" width="12.36328125" style="95"/>
    <col min="10753" max="10753" width="6.26953125" style="95" customWidth="1"/>
    <col min="10754" max="10754" width="7.6328125" style="95" customWidth="1"/>
    <col min="10755" max="10755" width="17.08984375" style="95" customWidth="1"/>
    <col min="10756" max="10756" width="27.6328125" style="95" customWidth="1"/>
    <col min="10757" max="10757" width="12.36328125" style="95"/>
    <col min="10758" max="10758" width="7.6328125" style="95" customWidth="1"/>
    <col min="10759" max="10759" width="12.36328125" style="95"/>
    <col min="10760" max="10760" width="20.6328125" style="95" customWidth="1"/>
    <col min="10761" max="11008" width="12.36328125" style="95"/>
    <col min="11009" max="11009" width="6.26953125" style="95" customWidth="1"/>
    <col min="11010" max="11010" width="7.6328125" style="95" customWidth="1"/>
    <col min="11011" max="11011" width="17.08984375" style="95" customWidth="1"/>
    <col min="11012" max="11012" width="27.6328125" style="95" customWidth="1"/>
    <col min="11013" max="11013" width="12.36328125" style="95"/>
    <col min="11014" max="11014" width="7.6328125" style="95" customWidth="1"/>
    <col min="11015" max="11015" width="12.36328125" style="95"/>
    <col min="11016" max="11016" width="20.6328125" style="95" customWidth="1"/>
    <col min="11017" max="11264" width="12.36328125" style="95"/>
    <col min="11265" max="11265" width="6.26953125" style="95" customWidth="1"/>
    <col min="11266" max="11266" width="7.6328125" style="95" customWidth="1"/>
    <col min="11267" max="11267" width="17.08984375" style="95" customWidth="1"/>
    <col min="11268" max="11268" width="27.6328125" style="95" customWidth="1"/>
    <col min="11269" max="11269" width="12.36328125" style="95"/>
    <col min="11270" max="11270" width="7.6328125" style="95" customWidth="1"/>
    <col min="11271" max="11271" width="12.36328125" style="95"/>
    <col min="11272" max="11272" width="20.6328125" style="95" customWidth="1"/>
    <col min="11273" max="11520" width="12.36328125" style="95"/>
    <col min="11521" max="11521" width="6.26953125" style="95" customWidth="1"/>
    <col min="11522" max="11522" width="7.6328125" style="95" customWidth="1"/>
    <col min="11523" max="11523" width="17.08984375" style="95" customWidth="1"/>
    <col min="11524" max="11524" width="27.6328125" style="95" customWidth="1"/>
    <col min="11525" max="11525" width="12.36328125" style="95"/>
    <col min="11526" max="11526" width="7.6328125" style="95" customWidth="1"/>
    <col min="11527" max="11527" width="12.36328125" style="95"/>
    <col min="11528" max="11528" width="20.6328125" style="95" customWidth="1"/>
    <col min="11529" max="11776" width="12.36328125" style="95"/>
    <col min="11777" max="11777" width="6.26953125" style="95" customWidth="1"/>
    <col min="11778" max="11778" width="7.6328125" style="95" customWidth="1"/>
    <col min="11779" max="11779" width="17.08984375" style="95" customWidth="1"/>
    <col min="11780" max="11780" width="27.6328125" style="95" customWidth="1"/>
    <col min="11781" max="11781" width="12.36328125" style="95"/>
    <col min="11782" max="11782" width="7.6328125" style="95" customWidth="1"/>
    <col min="11783" max="11783" width="12.36328125" style="95"/>
    <col min="11784" max="11784" width="20.6328125" style="95" customWidth="1"/>
    <col min="11785" max="12032" width="12.36328125" style="95"/>
    <col min="12033" max="12033" width="6.26953125" style="95" customWidth="1"/>
    <col min="12034" max="12034" width="7.6328125" style="95" customWidth="1"/>
    <col min="12035" max="12035" width="17.08984375" style="95" customWidth="1"/>
    <col min="12036" max="12036" width="27.6328125" style="95" customWidth="1"/>
    <col min="12037" max="12037" width="12.36328125" style="95"/>
    <col min="12038" max="12038" width="7.6328125" style="95" customWidth="1"/>
    <col min="12039" max="12039" width="12.36328125" style="95"/>
    <col min="12040" max="12040" width="20.6328125" style="95" customWidth="1"/>
    <col min="12041" max="12288" width="12.36328125" style="95"/>
    <col min="12289" max="12289" width="6.26953125" style="95" customWidth="1"/>
    <col min="12290" max="12290" width="7.6328125" style="95" customWidth="1"/>
    <col min="12291" max="12291" width="17.08984375" style="95" customWidth="1"/>
    <col min="12292" max="12292" width="27.6328125" style="95" customWidth="1"/>
    <col min="12293" max="12293" width="12.36328125" style="95"/>
    <col min="12294" max="12294" width="7.6328125" style="95" customWidth="1"/>
    <col min="12295" max="12295" width="12.36328125" style="95"/>
    <col min="12296" max="12296" width="20.6328125" style="95" customWidth="1"/>
    <col min="12297" max="12544" width="12.36328125" style="95"/>
    <col min="12545" max="12545" width="6.26953125" style="95" customWidth="1"/>
    <col min="12546" max="12546" width="7.6328125" style="95" customWidth="1"/>
    <col min="12547" max="12547" width="17.08984375" style="95" customWidth="1"/>
    <col min="12548" max="12548" width="27.6328125" style="95" customWidth="1"/>
    <col min="12549" max="12549" width="12.36328125" style="95"/>
    <col min="12550" max="12550" width="7.6328125" style="95" customWidth="1"/>
    <col min="12551" max="12551" width="12.36328125" style="95"/>
    <col min="12552" max="12552" width="20.6328125" style="95" customWidth="1"/>
    <col min="12553" max="12800" width="12.36328125" style="95"/>
    <col min="12801" max="12801" width="6.26953125" style="95" customWidth="1"/>
    <col min="12802" max="12802" width="7.6328125" style="95" customWidth="1"/>
    <col min="12803" max="12803" width="17.08984375" style="95" customWidth="1"/>
    <col min="12804" max="12804" width="27.6328125" style="95" customWidth="1"/>
    <col min="12805" max="12805" width="12.36328125" style="95"/>
    <col min="12806" max="12806" width="7.6328125" style="95" customWidth="1"/>
    <col min="12807" max="12807" width="12.36328125" style="95"/>
    <col min="12808" max="12808" width="20.6328125" style="95" customWidth="1"/>
    <col min="12809" max="13056" width="12.36328125" style="95"/>
    <col min="13057" max="13057" width="6.26953125" style="95" customWidth="1"/>
    <col min="13058" max="13058" width="7.6328125" style="95" customWidth="1"/>
    <col min="13059" max="13059" width="17.08984375" style="95" customWidth="1"/>
    <col min="13060" max="13060" width="27.6328125" style="95" customWidth="1"/>
    <col min="13061" max="13061" width="12.36328125" style="95"/>
    <col min="13062" max="13062" width="7.6328125" style="95" customWidth="1"/>
    <col min="13063" max="13063" width="12.36328125" style="95"/>
    <col min="13064" max="13064" width="20.6328125" style="95" customWidth="1"/>
    <col min="13065" max="13312" width="12.36328125" style="95"/>
    <col min="13313" max="13313" width="6.26953125" style="95" customWidth="1"/>
    <col min="13314" max="13314" width="7.6328125" style="95" customWidth="1"/>
    <col min="13315" max="13315" width="17.08984375" style="95" customWidth="1"/>
    <col min="13316" max="13316" width="27.6328125" style="95" customWidth="1"/>
    <col min="13317" max="13317" width="12.36328125" style="95"/>
    <col min="13318" max="13318" width="7.6328125" style="95" customWidth="1"/>
    <col min="13319" max="13319" width="12.36328125" style="95"/>
    <col min="13320" max="13320" width="20.6328125" style="95" customWidth="1"/>
    <col min="13321" max="13568" width="12.36328125" style="95"/>
    <col min="13569" max="13569" width="6.26953125" style="95" customWidth="1"/>
    <col min="13570" max="13570" width="7.6328125" style="95" customWidth="1"/>
    <col min="13571" max="13571" width="17.08984375" style="95" customWidth="1"/>
    <col min="13572" max="13572" width="27.6328125" style="95" customWidth="1"/>
    <col min="13573" max="13573" width="12.36328125" style="95"/>
    <col min="13574" max="13574" width="7.6328125" style="95" customWidth="1"/>
    <col min="13575" max="13575" width="12.36328125" style="95"/>
    <col min="13576" max="13576" width="20.6328125" style="95" customWidth="1"/>
    <col min="13577" max="13824" width="12.36328125" style="95"/>
    <col min="13825" max="13825" width="6.26953125" style="95" customWidth="1"/>
    <col min="13826" max="13826" width="7.6328125" style="95" customWidth="1"/>
    <col min="13827" max="13827" width="17.08984375" style="95" customWidth="1"/>
    <col min="13828" max="13828" width="27.6328125" style="95" customWidth="1"/>
    <col min="13829" max="13829" width="12.36328125" style="95"/>
    <col min="13830" max="13830" width="7.6328125" style="95" customWidth="1"/>
    <col min="13831" max="13831" width="12.36328125" style="95"/>
    <col min="13832" max="13832" width="20.6328125" style="95" customWidth="1"/>
    <col min="13833" max="14080" width="12.36328125" style="95"/>
    <col min="14081" max="14081" width="6.26953125" style="95" customWidth="1"/>
    <col min="14082" max="14082" width="7.6328125" style="95" customWidth="1"/>
    <col min="14083" max="14083" width="17.08984375" style="95" customWidth="1"/>
    <col min="14084" max="14084" width="27.6328125" style="95" customWidth="1"/>
    <col min="14085" max="14085" width="12.36328125" style="95"/>
    <col min="14086" max="14086" width="7.6328125" style="95" customWidth="1"/>
    <col min="14087" max="14087" width="12.36328125" style="95"/>
    <col min="14088" max="14088" width="20.6328125" style="95" customWidth="1"/>
    <col min="14089" max="14336" width="12.36328125" style="95"/>
    <col min="14337" max="14337" width="6.26953125" style="95" customWidth="1"/>
    <col min="14338" max="14338" width="7.6328125" style="95" customWidth="1"/>
    <col min="14339" max="14339" width="17.08984375" style="95" customWidth="1"/>
    <col min="14340" max="14340" width="27.6328125" style="95" customWidth="1"/>
    <col min="14341" max="14341" width="12.36328125" style="95"/>
    <col min="14342" max="14342" width="7.6328125" style="95" customWidth="1"/>
    <col min="14343" max="14343" width="12.36328125" style="95"/>
    <col min="14344" max="14344" width="20.6328125" style="95" customWidth="1"/>
    <col min="14345" max="14592" width="12.36328125" style="95"/>
    <col min="14593" max="14593" width="6.26953125" style="95" customWidth="1"/>
    <col min="14594" max="14594" width="7.6328125" style="95" customWidth="1"/>
    <col min="14595" max="14595" width="17.08984375" style="95" customWidth="1"/>
    <col min="14596" max="14596" width="27.6328125" style="95" customWidth="1"/>
    <col min="14597" max="14597" width="12.36328125" style="95"/>
    <col min="14598" max="14598" width="7.6328125" style="95" customWidth="1"/>
    <col min="14599" max="14599" width="12.36328125" style="95"/>
    <col min="14600" max="14600" width="20.6328125" style="95" customWidth="1"/>
    <col min="14601" max="14848" width="12.36328125" style="95"/>
    <col min="14849" max="14849" width="6.26953125" style="95" customWidth="1"/>
    <col min="14850" max="14850" width="7.6328125" style="95" customWidth="1"/>
    <col min="14851" max="14851" width="17.08984375" style="95" customWidth="1"/>
    <col min="14852" max="14852" width="27.6328125" style="95" customWidth="1"/>
    <col min="14853" max="14853" width="12.36328125" style="95"/>
    <col min="14854" max="14854" width="7.6328125" style="95" customWidth="1"/>
    <col min="14855" max="14855" width="12.36328125" style="95"/>
    <col min="14856" max="14856" width="20.6328125" style="95" customWidth="1"/>
    <col min="14857" max="15104" width="12.36328125" style="95"/>
    <col min="15105" max="15105" width="6.26953125" style="95" customWidth="1"/>
    <col min="15106" max="15106" width="7.6328125" style="95" customWidth="1"/>
    <col min="15107" max="15107" width="17.08984375" style="95" customWidth="1"/>
    <col min="15108" max="15108" width="27.6328125" style="95" customWidth="1"/>
    <col min="15109" max="15109" width="12.36328125" style="95"/>
    <col min="15110" max="15110" width="7.6328125" style="95" customWidth="1"/>
    <col min="15111" max="15111" width="12.36328125" style="95"/>
    <col min="15112" max="15112" width="20.6328125" style="95" customWidth="1"/>
    <col min="15113" max="15360" width="12.36328125" style="95"/>
    <col min="15361" max="15361" width="6.26953125" style="95" customWidth="1"/>
    <col min="15362" max="15362" width="7.6328125" style="95" customWidth="1"/>
    <col min="15363" max="15363" width="17.08984375" style="95" customWidth="1"/>
    <col min="15364" max="15364" width="27.6328125" style="95" customWidth="1"/>
    <col min="15365" max="15365" width="12.36328125" style="95"/>
    <col min="15366" max="15366" width="7.6328125" style="95" customWidth="1"/>
    <col min="15367" max="15367" width="12.36328125" style="95"/>
    <col min="15368" max="15368" width="20.6328125" style="95" customWidth="1"/>
    <col min="15369" max="15616" width="12.36328125" style="95"/>
    <col min="15617" max="15617" width="6.26953125" style="95" customWidth="1"/>
    <col min="15618" max="15618" width="7.6328125" style="95" customWidth="1"/>
    <col min="15619" max="15619" width="17.08984375" style="95" customWidth="1"/>
    <col min="15620" max="15620" width="27.6328125" style="95" customWidth="1"/>
    <col min="15621" max="15621" width="12.36328125" style="95"/>
    <col min="15622" max="15622" width="7.6328125" style="95" customWidth="1"/>
    <col min="15623" max="15623" width="12.36328125" style="95"/>
    <col min="15624" max="15624" width="20.6328125" style="95" customWidth="1"/>
    <col min="15625" max="15872" width="12.36328125" style="95"/>
    <col min="15873" max="15873" width="6.26953125" style="95" customWidth="1"/>
    <col min="15874" max="15874" width="7.6328125" style="95" customWidth="1"/>
    <col min="15875" max="15875" width="17.08984375" style="95" customWidth="1"/>
    <col min="15876" max="15876" width="27.6328125" style="95" customWidth="1"/>
    <col min="15877" max="15877" width="12.36328125" style="95"/>
    <col min="15878" max="15878" width="7.6328125" style="95" customWidth="1"/>
    <col min="15879" max="15879" width="12.36328125" style="95"/>
    <col min="15880" max="15880" width="20.6328125" style="95" customWidth="1"/>
    <col min="15881" max="16128" width="12.36328125" style="95"/>
    <col min="16129" max="16129" width="6.26953125" style="95" customWidth="1"/>
    <col min="16130" max="16130" width="7.6328125" style="95" customWidth="1"/>
    <col min="16131" max="16131" width="17.08984375" style="95" customWidth="1"/>
    <col min="16132" max="16132" width="27.6328125" style="95" customWidth="1"/>
    <col min="16133" max="16133" width="12.36328125" style="95"/>
    <col min="16134" max="16134" width="7.6328125" style="95" customWidth="1"/>
    <col min="16135" max="16135" width="12.36328125" style="95"/>
    <col min="16136" max="16136" width="20.6328125" style="95" customWidth="1"/>
    <col min="16137" max="16384" width="12.36328125" style="95"/>
  </cols>
  <sheetData>
    <row r="1" spans="1:51" ht="18.8" customHeight="1">
      <c r="A1" s="92"/>
      <c r="B1" s="92"/>
      <c r="C1" s="92"/>
      <c r="D1" s="92"/>
      <c r="E1" s="92"/>
      <c r="F1" s="92"/>
      <c r="G1" s="92"/>
      <c r="H1" s="700" t="s">
        <v>226</v>
      </c>
      <c r="I1" s="700"/>
    </row>
    <row r="2" spans="1:51" s="98" customFormat="1" ht="29.3" customHeight="1" thickBot="1">
      <c r="A2" s="701" t="s">
        <v>227</v>
      </c>
      <c r="B2" s="701"/>
      <c r="C2" s="701"/>
      <c r="D2" s="701"/>
      <c r="E2" s="701"/>
      <c r="F2" s="701"/>
      <c r="G2" s="701"/>
      <c r="H2" s="701"/>
      <c r="I2" s="701"/>
      <c r="J2" s="96"/>
      <c r="K2" s="96"/>
      <c r="L2" s="96"/>
      <c r="M2" s="96"/>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row>
    <row r="3" spans="1:51" s="104" customFormat="1" ht="36" customHeight="1" thickBot="1">
      <c r="A3" s="99"/>
      <c r="B3" s="641" t="s">
        <v>1</v>
      </c>
      <c r="C3" s="642"/>
      <c r="D3" s="702" t="str">
        <f>IF(申請書１!C11="","",申請書１!C11)</f>
        <v/>
      </c>
      <c r="E3" s="703"/>
      <c r="F3" s="703"/>
      <c r="G3" s="703"/>
      <c r="H3" s="704"/>
      <c r="I3" s="100"/>
      <c r="J3" s="101"/>
      <c r="K3" s="101"/>
      <c r="L3" s="102"/>
      <c r="M3" s="102"/>
      <c r="N3" s="102"/>
      <c r="O3" s="101"/>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row>
    <row r="4" spans="1:51" s="106" customFormat="1" ht="18.8" customHeight="1" thickBot="1">
      <c r="A4" s="705" t="s">
        <v>228</v>
      </c>
      <c r="B4" s="706"/>
      <c r="C4" s="706"/>
      <c r="D4" s="706"/>
      <c r="E4" s="706"/>
      <c r="F4" s="706"/>
      <c r="G4" s="706"/>
      <c r="H4" s="706"/>
      <c r="I4" s="706"/>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row>
    <row r="5" spans="1:51" s="106" customFormat="1" ht="18.8" customHeight="1">
      <c r="A5" s="718" t="s">
        <v>129</v>
      </c>
      <c r="B5" s="720" t="s">
        <v>229</v>
      </c>
      <c r="C5" s="720"/>
      <c r="D5" s="720"/>
      <c r="E5" s="721" t="s">
        <v>230</v>
      </c>
      <c r="F5" s="723" t="s">
        <v>231</v>
      </c>
      <c r="G5" s="724"/>
      <c r="H5" s="724"/>
      <c r="I5" s="698" t="s">
        <v>232</v>
      </c>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row>
    <row r="6" spans="1:51" s="106" customFormat="1" ht="18.8" customHeight="1" thickBot="1">
      <c r="A6" s="719"/>
      <c r="B6" s="107" t="s">
        <v>233</v>
      </c>
      <c r="C6" s="107" t="s">
        <v>234</v>
      </c>
      <c r="D6" s="107" t="s">
        <v>235</v>
      </c>
      <c r="E6" s="722"/>
      <c r="F6" s="108" t="s">
        <v>233</v>
      </c>
      <c r="G6" s="710" t="s">
        <v>234</v>
      </c>
      <c r="H6" s="711"/>
      <c r="I6" s="699"/>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row>
    <row r="7" spans="1:51" s="106" customFormat="1" ht="16.45" customHeight="1" thickBot="1">
      <c r="A7" s="712" t="s">
        <v>236</v>
      </c>
      <c r="B7" s="714" t="s">
        <v>237</v>
      </c>
      <c r="C7" s="714"/>
      <c r="D7" s="714"/>
      <c r="E7" s="109"/>
      <c r="F7" s="714" t="s">
        <v>238</v>
      </c>
      <c r="G7" s="715"/>
      <c r="H7" s="715"/>
      <c r="I7" s="110"/>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row>
    <row r="8" spans="1:51" s="106" customFormat="1" ht="16.45" customHeight="1" thickTop="1" thickBot="1">
      <c r="A8" s="713"/>
      <c r="B8" s="716" t="s">
        <v>239</v>
      </c>
      <c r="C8" s="716"/>
      <c r="D8" s="716"/>
      <c r="E8" s="308" t="str">
        <f>IF(E7="","",E7)</f>
        <v/>
      </c>
      <c r="F8" s="716" t="s">
        <v>240</v>
      </c>
      <c r="G8" s="717"/>
      <c r="H8" s="717"/>
      <c r="I8" s="308" t="str">
        <f>IF(I7="","",I7)</f>
        <v/>
      </c>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row>
    <row r="9" spans="1:51" s="106" customFormat="1" ht="16.45" customHeight="1">
      <c r="A9" s="751" t="s">
        <v>241</v>
      </c>
      <c r="B9" s="756" t="s">
        <v>242</v>
      </c>
      <c r="C9" s="757" t="s">
        <v>243</v>
      </c>
      <c r="D9" s="111" t="s">
        <v>244</v>
      </c>
      <c r="E9" s="112"/>
      <c r="F9" s="758" t="s">
        <v>245</v>
      </c>
      <c r="G9" s="759"/>
      <c r="H9" s="760"/>
      <c r="I9" s="113"/>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row>
    <row r="10" spans="1:51" s="106" customFormat="1" ht="16.45" customHeight="1">
      <c r="A10" s="751"/>
      <c r="B10" s="756"/>
      <c r="C10" s="735"/>
      <c r="D10" s="114" t="s">
        <v>246</v>
      </c>
      <c r="E10" s="115"/>
      <c r="F10" s="707" t="s">
        <v>247</v>
      </c>
      <c r="G10" s="708"/>
      <c r="H10" s="709"/>
      <c r="I10" s="116"/>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row>
    <row r="11" spans="1:51" s="106" customFormat="1" ht="16.45" customHeight="1">
      <c r="A11" s="751"/>
      <c r="B11" s="756"/>
      <c r="C11" s="735"/>
      <c r="D11" s="114" t="s">
        <v>248</v>
      </c>
      <c r="E11" s="115"/>
      <c r="F11" s="707" t="s">
        <v>249</v>
      </c>
      <c r="G11" s="708"/>
      <c r="H11" s="709"/>
      <c r="I11" s="116"/>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row>
    <row r="12" spans="1:51" s="106" customFormat="1" ht="16.45" customHeight="1">
      <c r="A12" s="751"/>
      <c r="B12" s="756"/>
      <c r="C12" s="735" t="s">
        <v>250</v>
      </c>
      <c r="D12" s="114" t="s">
        <v>251</v>
      </c>
      <c r="E12" s="115"/>
      <c r="F12" s="707" t="s">
        <v>252</v>
      </c>
      <c r="G12" s="708"/>
      <c r="H12" s="709"/>
      <c r="I12" s="116"/>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row>
    <row r="13" spans="1:51" s="106" customFormat="1" ht="16.45" customHeight="1">
      <c r="A13" s="751"/>
      <c r="B13" s="756"/>
      <c r="C13" s="735"/>
      <c r="D13" s="114" t="s">
        <v>253</v>
      </c>
      <c r="E13" s="115"/>
      <c r="F13" s="707" t="s">
        <v>254</v>
      </c>
      <c r="G13" s="708"/>
      <c r="H13" s="709"/>
      <c r="I13" s="116"/>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row>
    <row r="14" spans="1:51" s="106" customFormat="1" ht="16.45" customHeight="1">
      <c r="A14" s="751"/>
      <c r="B14" s="756"/>
      <c r="C14" s="735"/>
      <c r="D14" s="114" t="s">
        <v>255</v>
      </c>
      <c r="E14" s="115"/>
      <c r="F14" s="707" t="s">
        <v>256</v>
      </c>
      <c r="G14" s="708"/>
      <c r="H14" s="709"/>
      <c r="I14" s="116"/>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row>
    <row r="15" spans="1:51" s="106" customFormat="1" ht="16.45" customHeight="1">
      <c r="A15" s="751"/>
      <c r="B15" s="756"/>
      <c r="C15" s="735"/>
      <c r="D15" s="114" t="s">
        <v>257</v>
      </c>
      <c r="E15" s="115"/>
      <c r="F15" s="729" t="s">
        <v>258</v>
      </c>
      <c r="G15" s="732" t="s">
        <v>259</v>
      </c>
      <c r="H15" s="733"/>
      <c r="I15" s="117"/>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row>
    <row r="16" spans="1:51" s="106" customFormat="1" ht="16.45" customHeight="1">
      <c r="A16" s="751"/>
      <c r="B16" s="756"/>
      <c r="C16" s="735"/>
      <c r="D16" s="114" t="s">
        <v>260</v>
      </c>
      <c r="E16" s="115"/>
      <c r="F16" s="730"/>
      <c r="G16" s="727" t="s">
        <v>261</v>
      </c>
      <c r="H16" s="734"/>
      <c r="I16" s="118"/>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row>
    <row r="17" spans="1:51" s="106" customFormat="1" ht="16.45" customHeight="1">
      <c r="A17" s="751"/>
      <c r="B17" s="756"/>
      <c r="C17" s="735" t="s">
        <v>262</v>
      </c>
      <c r="D17" s="114" t="s">
        <v>168</v>
      </c>
      <c r="E17" s="115"/>
      <c r="F17" s="730"/>
      <c r="G17" s="727" t="s">
        <v>263</v>
      </c>
      <c r="H17" s="734"/>
      <c r="I17" s="118"/>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row>
    <row r="18" spans="1:51" s="106" customFormat="1" ht="16.45" customHeight="1">
      <c r="A18" s="751"/>
      <c r="B18" s="756"/>
      <c r="C18" s="735"/>
      <c r="D18" s="114" t="s">
        <v>170</v>
      </c>
      <c r="E18" s="115"/>
      <c r="F18" s="730"/>
      <c r="G18" s="727" t="s">
        <v>264</v>
      </c>
      <c r="H18" s="734"/>
      <c r="I18" s="118"/>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row>
    <row r="19" spans="1:51" s="106" customFormat="1" ht="16.45" customHeight="1">
      <c r="A19" s="751"/>
      <c r="B19" s="756"/>
      <c r="C19" s="735"/>
      <c r="D19" s="114" t="s">
        <v>265</v>
      </c>
      <c r="E19" s="115"/>
      <c r="F19" s="730"/>
      <c r="G19" s="727" t="s">
        <v>266</v>
      </c>
      <c r="H19" s="734"/>
      <c r="I19" s="118"/>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row>
    <row r="20" spans="1:51" s="106" customFormat="1" ht="16.45" customHeight="1">
      <c r="A20" s="751"/>
      <c r="B20" s="756"/>
      <c r="C20" s="735"/>
      <c r="D20" s="114" t="s">
        <v>267</v>
      </c>
      <c r="E20" s="115"/>
      <c r="F20" s="730"/>
      <c r="G20" s="727" t="s">
        <v>268</v>
      </c>
      <c r="H20" s="734"/>
      <c r="I20" s="118"/>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row>
    <row r="21" spans="1:51" s="106" customFormat="1" ht="16.45" customHeight="1">
      <c r="A21" s="751"/>
      <c r="B21" s="756"/>
      <c r="C21" s="735"/>
      <c r="D21" s="114" t="s">
        <v>140</v>
      </c>
      <c r="E21" s="115"/>
      <c r="F21" s="730"/>
      <c r="G21" s="727" t="s">
        <v>269</v>
      </c>
      <c r="H21" s="734"/>
      <c r="I21" s="118"/>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row>
    <row r="22" spans="1:51" s="106" customFormat="1" ht="16.45" customHeight="1">
      <c r="A22" s="751"/>
      <c r="B22" s="756"/>
      <c r="C22" s="735"/>
      <c r="D22" s="114" t="s">
        <v>142</v>
      </c>
      <c r="E22" s="115"/>
      <c r="F22" s="730"/>
      <c r="G22" s="727" t="s">
        <v>270</v>
      </c>
      <c r="H22" s="734"/>
      <c r="I22" s="118"/>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row>
    <row r="23" spans="1:51" s="106" customFormat="1" ht="16.45" customHeight="1">
      <c r="A23" s="751"/>
      <c r="B23" s="756"/>
      <c r="C23" s="735"/>
      <c r="D23" s="114" t="s">
        <v>145</v>
      </c>
      <c r="E23" s="115"/>
      <c r="F23" s="730"/>
      <c r="G23" s="727" t="s">
        <v>271</v>
      </c>
      <c r="H23" s="734"/>
      <c r="I23" s="118"/>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row>
    <row r="24" spans="1:51" s="106" customFormat="1" ht="16.45" customHeight="1">
      <c r="A24" s="751"/>
      <c r="B24" s="756"/>
      <c r="C24" s="735"/>
      <c r="D24" s="114" t="s">
        <v>148</v>
      </c>
      <c r="E24" s="115"/>
      <c r="F24" s="730"/>
      <c r="G24" s="727" t="s">
        <v>272</v>
      </c>
      <c r="H24" s="734"/>
      <c r="I24" s="118"/>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row>
    <row r="25" spans="1:51" s="106" customFormat="1" ht="16.45" customHeight="1">
      <c r="A25" s="751"/>
      <c r="B25" s="756"/>
      <c r="C25" s="735"/>
      <c r="D25" s="114" t="s">
        <v>172</v>
      </c>
      <c r="E25" s="115"/>
      <c r="F25" s="730"/>
      <c r="G25" s="727" t="s">
        <v>273</v>
      </c>
      <c r="H25" s="734"/>
      <c r="I25" s="118"/>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row>
    <row r="26" spans="1:51" s="106" customFormat="1" ht="16.45" customHeight="1">
      <c r="A26" s="751"/>
      <c r="B26" s="756"/>
      <c r="C26" s="735"/>
      <c r="D26" s="119" t="s">
        <v>274</v>
      </c>
      <c r="E26" s="115"/>
      <c r="F26" s="730"/>
      <c r="G26" s="727" t="s">
        <v>275</v>
      </c>
      <c r="H26" s="734"/>
      <c r="I26" s="118"/>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row>
    <row r="27" spans="1:51" s="106" customFormat="1" ht="16.45" customHeight="1">
      <c r="A27" s="751"/>
      <c r="B27" s="756"/>
      <c r="C27" s="735"/>
      <c r="D27" s="114" t="s">
        <v>176</v>
      </c>
      <c r="E27" s="115"/>
      <c r="F27" s="730"/>
      <c r="G27" s="727" t="s">
        <v>276</v>
      </c>
      <c r="H27" s="734"/>
      <c r="I27" s="118"/>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row>
    <row r="28" spans="1:51" s="106" customFormat="1" ht="16.45" customHeight="1">
      <c r="A28" s="751"/>
      <c r="B28" s="756"/>
      <c r="C28" s="725" t="s">
        <v>277</v>
      </c>
      <c r="D28" s="114" t="s">
        <v>278</v>
      </c>
      <c r="E28" s="115"/>
      <c r="F28" s="730"/>
      <c r="G28" s="727" t="s">
        <v>279</v>
      </c>
      <c r="H28" s="728"/>
      <c r="I28" s="118"/>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row>
    <row r="29" spans="1:51" s="106" customFormat="1" ht="16.45" customHeight="1">
      <c r="A29" s="751"/>
      <c r="B29" s="756"/>
      <c r="C29" s="726"/>
      <c r="D29" s="114" t="s">
        <v>280</v>
      </c>
      <c r="E29" s="115"/>
      <c r="F29" s="730"/>
      <c r="G29" s="727" t="s">
        <v>281</v>
      </c>
      <c r="H29" s="728"/>
      <c r="I29" s="118"/>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row>
    <row r="30" spans="1:51" s="106" customFormat="1" ht="16.45" customHeight="1">
      <c r="A30" s="751"/>
      <c r="B30" s="756"/>
      <c r="C30" s="120" t="s">
        <v>282</v>
      </c>
      <c r="D30" s="114" t="s">
        <v>283</v>
      </c>
      <c r="E30" s="115"/>
      <c r="F30" s="730"/>
      <c r="G30" s="727" t="s">
        <v>500</v>
      </c>
      <c r="H30" s="734"/>
      <c r="I30" s="118"/>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row>
    <row r="31" spans="1:51" s="106" customFormat="1" ht="16.45" customHeight="1">
      <c r="A31" s="751"/>
      <c r="B31" s="756"/>
      <c r="C31" s="120" t="s">
        <v>284</v>
      </c>
      <c r="D31" s="114" t="s">
        <v>156</v>
      </c>
      <c r="E31" s="115"/>
      <c r="F31" s="730"/>
      <c r="G31" s="727" t="s">
        <v>285</v>
      </c>
      <c r="H31" s="734"/>
      <c r="I31" s="118"/>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row>
    <row r="32" spans="1:51" s="106" customFormat="1" ht="16.45" customHeight="1">
      <c r="A32" s="751"/>
      <c r="B32" s="756"/>
      <c r="C32" s="120" t="s">
        <v>286</v>
      </c>
      <c r="D32" s="114" t="s">
        <v>158</v>
      </c>
      <c r="E32" s="115"/>
      <c r="F32" s="730"/>
      <c r="G32" s="727" t="s">
        <v>287</v>
      </c>
      <c r="H32" s="734"/>
      <c r="I32" s="118"/>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row>
    <row r="33" spans="1:51" s="106" customFormat="1" ht="16.45" customHeight="1">
      <c r="A33" s="751"/>
      <c r="B33" s="756"/>
      <c r="C33" s="735" t="s">
        <v>288</v>
      </c>
      <c r="D33" s="114" t="s">
        <v>289</v>
      </c>
      <c r="E33" s="115"/>
      <c r="F33" s="730"/>
      <c r="G33" s="727" t="s">
        <v>290</v>
      </c>
      <c r="H33" s="734"/>
      <c r="I33" s="118"/>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row>
    <row r="34" spans="1:51" s="106" customFormat="1" ht="16.45" customHeight="1">
      <c r="A34" s="751"/>
      <c r="B34" s="756"/>
      <c r="C34" s="735"/>
      <c r="D34" s="114" t="s">
        <v>291</v>
      </c>
      <c r="E34" s="115"/>
      <c r="F34" s="730"/>
      <c r="G34" s="727" t="s">
        <v>292</v>
      </c>
      <c r="H34" s="734"/>
      <c r="I34" s="118"/>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row>
    <row r="35" spans="1:51" s="106" customFormat="1" ht="16.45" customHeight="1">
      <c r="A35" s="751"/>
      <c r="B35" s="756"/>
      <c r="C35" s="735"/>
      <c r="D35" s="114" t="s">
        <v>293</v>
      </c>
      <c r="E35" s="115"/>
      <c r="F35" s="730"/>
      <c r="G35" s="727" t="s">
        <v>294</v>
      </c>
      <c r="H35" s="734"/>
      <c r="I35" s="118"/>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row>
    <row r="36" spans="1:51" s="106" customFormat="1" ht="16.45" customHeight="1">
      <c r="A36" s="751"/>
      <c r="B36" s="756"/>
      <c r="C36" s="735"/>
      <c r="D36" s="114" t="s">
        <v>295</v>
      </c>
      <c r="E36" s="115"/>
      <c r="F36" s="731"/>
      <c r="G36" s="736" t="s">
        <v>296</v>
      </c>
      <c r="H36" s="737"/>
      <c r="I36" s="121"/>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row>
    <row r="37" spans="1:51" s="106" customFormat="1" ht="16.45" customHeight="1">
      <c r="A37" s="751"/>
      <c r="B37" s="756"/>
      <c r="C37" s="120" t="s">
        <v>297</v>
      </c>
      <c r="D37" s="114" t="s">
        <v>166</v>
      </c>
      <c r="E37" s="122"/>
      <c r="F37" s="738"/>
      <c r="G37" s="739"/>
      <c r="H37" s="739"/>
      <c r="I37" s="740"/>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row>
    <row r="38" spans="1:51" s="127" customFormat="1" ht="16.45" customHeight="1">
      <c r="A38" s="751"/>
      <c r="B38" s="756"/>
      <c r="C38" s="123" t="s">
        <v>298</v>
      </c>
      <c r="D38" s="124" t="s">
        <v>299</v>
      </c>
      <c r="E38" s="125"/>
      <c r="F38" s="741"/>
      <c r="G38" s="742"/>
      <c r="H38" s="742"/>
      <c r="I38" s="743"/>
      <c r="J38" s="105"/>
      <c r="K38" s="105"/>
      <c r="L38" s="105"/>
      <c r="M38" s="105"/>
      <c r="N38" s="105"/>
      <c r="O38" s="105"/>
      <c r="P38" s="105"/>
      <c r="Q38" s="105"/>
      <c r="R38" s="105"/>
      <c r="S38" s="105"/>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row>
    <row r="39" spans="1:51" s="127" customFormat="1" ht="16.45" customHeight="1" thickBot="1">
      <c r="A39" s="751"/>
      <c r="B39" s="746" t="s">
        <v>300</v>
      </c>
      <c r="C39" s="747"/>
      <c r="D39" s="748"/>
      <c r="E39" s="128"/>
      <c r="F39" s="744"/>
      <c r="G39" s="745"/>
      <c r="H39" s="745"/>
      <c r="I39" s="743"/>
      <c r="J39" s="105"/>
      <c r="K39" s="105"/>
      <c r="L39" s="105"/>
      <c r="M39" s="105"/>
      <c r="N39" s="105"/>
      <c r="O39" s="105"/>
      <c r="P39" s="105"/>
      <c r="Q39" s="105"/>
      <c r="R39" s="105"/>
      <c r="S39" s="105"/>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row>
    <row r="40" spans="1:51" s="127" customFormat="1" ht="16.45" customHeight="1" thickTop="1" thickBot="1">
      <c r="A40" s="751"/>
      <c r="B40" s="749" t="s">
        <v>301</v>
      </c>
      <c r="C40" s="749"/>
      <c r="D40" s="749"/>
      <c r="E40" s="308" t="str">
        <f>IF(SUM(E9:E39)=0,"",SUM(E9:E39))</f>
        <v/>
      </c>
      <c r="F40" s="749" t="s">
        <v>302</v>
      </c>
      <c r="G40" s="750"/>
      <c r="H40" s="750"/>
      <c r="I40" s="308" t="str">
        <f>IF(SUM(I9:I36)=0,"",SUM(I9:I36))</f>
        <v/>
      </c>
      <c r="J40" s="105"/>
      <c r="K40" s="105"/>
      <c r="L40" s="105"/>
      <c r="M40" s="105"/>
      <c r="N40" s="105"/>
      <c r="O40" s="105"/>
      <c r="P40" s="105"/>
      <c r="Q40" s="105"/>
      <c r="R40" s="105"/>
      <c r="S40" s="105"/>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row>
    <row r="41" spans="1:51" s="127" customFormat="1" ht="16.45" customHeight="1" thickTop="1">
      <c r="A41" s="712" t="s">
        <v>303</v>
      </c>
      <c r="B41" s="752" t="s">
        <v>304</v>
      </c>
      <c r="C41" s="753"/>
      <c r="D41" s="753"/>
      <c r="E41" s="129"/>
      <c r="F41" s="754" t="s">
        <v>305</v>
      </c>
      <c r="G41" s="753"/>
      <c r="H41" s="753"/>
      <c r="I41" s="113"/>
      <c r="J41" s="105"/>
      <c r="K41" s="105"/>
      <c r="L41" s="105"/>
      <c r="M41" s="105"/>
      <c r="N41" s="105"/>
      <c r="O41" s="105"/>
      <c r="P41" s="105"/>
      <c r="Q41" s="105"/>
      <c r="R41" s="105"/>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row>
    <row r="42" spans="1:51" s="127" customFormat="1" ht="16.45" customHeight="1">
      <c r="A42" s="751"/>
      <c r="B42" s="746" t="s">
        <v>306</v>
      </c>
      <c r="C42" s="755"/>
      <c r="D42" s="755"/>
      <c r="E42" s="130"/>
      <c r="F42" s="747" t="s">
        <v>307</v>
      </c>
      <c r="G42" s="755"/>
      <c r="H42" s="755"/>
      <c r="I42" s="116"/>
      <c r="J42" s="105"/>
      <c r="K42" s="105"/>
      <c r="L42" s="105"/>
      <c r="M42" s="105"/>
      <c r="N42" s="105"/>
      <c r="O42" s="105"/>
      <c r="P42" s="105"/>
      <c r="Q42" s="105"/>
      <c r="R42" s="105"/>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row>
    <row r="43" spans="1:51" s="127" customFormat="1" ht="43.55" customHeight="1">
      <c r="A43" s="751"/>
      <c r="B43" s="746" t="s">
        <v>308</v>
      </c>
      <c r="C43" s="755"/>
      <c r="D43" s="755"/>
      <c r="E43" s="130"/>
      <c r="F43" s="761"/>
      <c r="G43" s="762"/>
      <c r="H43" s="762"/>
      <c r="I43" s="763"/>
      <c r="J43" s="105"/>
      <c r="K43" s="105"/>
      <c r="L43" s="105"/>
      <c r="M43" s="105"/>
      <c r="N43" s="105"/>
      <c r="O43" s="105"/>
      <c r="P43" s="105"/>
      <c r="Q43" s="105"/>
      <c r="R43" s="105"/>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row>
    <row r="44" spans="1:51" s="127" customFormat="1" ht="16.45" customHeight="1" thickBot="1">
      <c r="A44" s="751"/>
      <c r="B44" s="746" t="s">
        <v>309</v>
      </c>
      <c r="C44" s="755"/>
      <c r="D44" s="755"/>
      <c r="E44" s="131"/>
      <c r="F44" s="764"/>
      <c r="G44" s="762"/>
      <c r="H44" s="762"/>
      <c r="I44" s="765"/>
      <c r="J44" s="105"/>
      <c r="K44" s="105"/>
      <c r="L44" s="105"/>
      <c r="M44" s="105"/>
      <c r="N44" s="105"/>
      <c r="O44" s="105"/>
      <c r="P44" s="105"/>
      <c r="Q44" s="105"/>
      <c r="R44" s="105"/>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row>
    <row r="45" spans="1:51" s="127" customFormat="1" ht="16.45" customHeight="1" thickTop="1" thickBot="1">
      <c r="A45" s="713"/>
      <c r="B45" s="716" t="s">
        <v>310</v>
      </c>
      <c r="C45" s="766"/>
      <c r="D45" s="766"/>
      <c r="E45" s="308" t="str">
        <f>IF(SUM(E41:E44)=0,"",SUM(E41:E44))</f>
        <v/>
      </c>
      <c r="F45" s="716" t="s">
        <v>311</v>
      </c>
      <c r="G45" s="716"/>
      <c r="H45" s="716"/>
      <c r="I45" s="308" t="str">
        <f>IF(SUM(I41:I42)=0,"",SUM(I41:I42))</f>
        <v/>
      </c>
      <c r="J45" s="105"/>
      <c r="K45" s="105"/>
      <c r="L45" s="105"/>
      <c r="M45" s="105"/>
      <c r="N45" s="105"/>
      <c r="O45" s="105"/>
      <c r="P45" s="105"/>
      <c r="Q45" s="105"/>
      <c r="R45" s="105"/>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row>
    <row r="46" spans="1:51" s="127" customFormat="1" ht="16.45" customHeight="1">
      <c r="A46" s="767" t="s">
        <v>312</v>
      </c>
      <c r="B46" s="756" t="s">
        <v>242</v>
      </c>
      <c r="C46" s="132" t="s">
        <v>262</v>
      </c>
      <c r="D46" s="111" t="s">
        <v>168</v>
      </c>
      <c r="E46" s="112"/>
      <c r="F46" s="769" t="s">
        <v>313</v>
      </c>
      <c r="G46" s="769"/>
      <c r="H46" s="769"/>
      <c r="I46" s="133"/>
      <c r="J46" s="105"/>
      <c r="K46" s="105"/>
      <c r="L46" s="105"/>
      <c r="M46" s="105"/>
      <c r="N46" s="105"/>
      <c r="O46" s="105"/>
      <c r="P46" s="105"/>
      <c r="Q46" s="105"/>
      <c r="R46" s="105"/>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row>
    <row r="47" spans="1:51" s="127" customFormat="1" ht="16.45" customHeight="1">
      <c r="A47" s="768"/>
      <c r="B47" s="756"/>
      <c r="C47" s="120" t="s">
        <v>297</v>
      </c>
      <c r="D47" s="134" t="s">
        <v>166</v>
      </c>
      <c r="E47" s="115"/>
      <c r="F47" s="770"/>
      <c r="G47" s="771"/>
      <c r="H47" s="771"/>
      <c r="I47" s="765"/>
      <c r="J47" s="105"/>
      <c r="K47" s="105"/>
      <c r="L47" s="105"/>
      <c r="M47" s="105"/>
      <c r="N47" s="105"/>
      <c r="O47" s="105"/>
      <c r="P47" s="105"/>
      <c r="Q47" s="105"/>
      <c r="R47" s="105"/>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row>
    <row r="48" spans="1:51" s="127" customFormat="1" ht="16.45" customHeight="1" thickBot="1">
      <c r="A48" s="768"/>
      <c r="B48" s="756"/>
      <c r="C48" s="135" t="s">
        <v>298</v>
      </c>
      <c r="D48" s="136" t="s">
        <v>314</v>
      </c>
      <c r="E48" s="137"/>
      <c r="F48" s="772"/>
      <c r="G48" s="773"/>
      <c r="H48" s="773"/>
      <c r="I48" s="774"/>
      <c r="J48" s="105"/>
      <c r="K48" s="105"/>
      <c r="L48" s="105"/>
      <c r="M48" s="105"/>
      <c r="N48" s="105"/>
      <c r="O48" s="105"/>
      <c r="P48" s="105"/>
      <c r="Q48" s="105"/>
      <c r="R48" s="105"/>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row>
    <row r="49" spans="1:51" s="127" customFormat="1" ht="16.45" customHeight="1" thickTop="1" thickBot="1">
      <c r="A49" s="768"/>
      <c r="B49" s="749" t="s">
        <v>315</v>
      </c>
      <c r="C49" s="749"/>
      <c r="D49" s="749"/>
      <c r="E49" s="308" t="str">
        <f>IF(SUM(E46:E48)=0,"",SUM(E46:E48))</f>
        <v/>
      </c>
      <c r="F49" s="749" t="s">
        <v>316</v>
      </c>
      <c r="G49" s="749"/>
      <c r="H49" s="749"/>
      <c r="I49" s="308" t="str">
        <f>IF(I46="","",I46)</f>
        <v/>
      </c>
      <c r="J49" s="105"/>
      <c r="K49" s="105"/>
      <c r="L49" s="105"/>
      <c r="M49" s="105"/>
      <c r="N49" s="105"/>
      <c r="O49" s="105"/>
      <c r="P49" s="105"/>
      <c r="Q49" s="105"/>
      <c r="R49" s="105"/>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row>
    <row r="50" spans="1:51" s="127" customFormat="1" ht="17.25" customHeight="1" thickTop="1">
      <c r="A50" s="712" t="s">
        <v>317</v>
      </c>
      <c r="B50" s="775"/>
      <c r="C50" s="776"/>
      <c r="D50" s="776"/>
      <c r="E50" s="777"/>
      <c r="F50" s="783" t="s">
        <v>318</v>
      </c>
      <c r="G50" s="784"/>
      <c r="H50" s="784"/>
      <c r="I50" s="113"/>
      <c r="J50" s="105"/>
      <c r="K50" s="105"/>
      <c r="L50" s="105"/>
      <c r="M50" s="105"/>
      <c r="N50" s="105"/>
      <c r="O50" s="105"/>
      <c r="P50" s="105"/>
      <c r="Q50" s="105"/>
      <c r="R50" s="105"/>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row>
    <row r="51" spans="1:51" s="127" customFormat="1" ht="17.25" customHeight="1">
      <c r="A51" s="751"/>
      <c r="B51" s="778"/>
      <c r="C51" s="779"/>
      <c r="D51" s="779"/>
      <c r="E51" s="777"/>
      <c r="F51" s="785" t="s">
        <v>319</v>
      </c>
      <c r="G51" s="786"/>
      <c r="H51" s="786"/>
      <c r="I51" s="116"/>
      <c r="J51" s="105"/>
      <c r="K51" s="105"/>
      <c r="L51" s="105"/>
      <c r="M51" s="105"/>
      <c r="N51" s="105"/>
      <c r="O51" s="105"/>
      <c r="P51" s="105"/>
      <c r="Q51" s="105"/>
      <c r="R51" s="105"/>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row>
    <row r="52" spans="1:51" s="127" customFormat="1" ht="17.25" customHeight="1">
      <c r="A52" s="751"/>
      <c r="B52" s="778"/>
      <c r="C52" s="779"/>
      <c r="D52" s="779"/>
      <c r="E52" s="777"/>
      <c r="F52" s="785" t="s">
        <v>320</v>
      </c>
      <c r="G52" s="786"/>
      <c r="H52" s="786"/>
      <c r="I52" s="116"/>
      <c r="J52" s="105"/>
      <c r="K52" s="105"/>
      <c r="L52" s="105"/>
      <c r="M52" s="105"/>
      <c r="N52" s="105"/>
      <c r="O52" s="105"/>
      <c r="P52" s="105"/>
      <c r="Q52" s="105"/>
      <c r="R52" s="105"/>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row>
    <row r="53" spans="1:51" s="127" customFormat="1" ht="17.25" customHeight="1" thickBot="1">
      <c r="A53" s="751"/>
      <c r="B53" s="778"/>
      <c r="C53" s="779"/>
      <c r="D53" s="779"/>
      <c r="E53" s="777"/>
      <c r="F53" s="785" t="s">
        <v>321</v>
      </c>
      <c r="G53" s="786"/>
      <c r="H53" s="786"/>
      <c r="I53" s="138"/>
      <c r="J53" s="105"/>
      <c r="K53" s="105"/>
      <c r="L53" s="105"/>
      <c r="M53" s="105"/>
      <c r="N53" s="105"/>
      <c r="O53" s="105"/>
      <c r="P53" s="105"/>
      <c r="Q53" s="105"/>
      <c r="R53" s="105"/>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row>
    <row r="54" spans="1:51" s="127" customFormat="1" ht="16.45" customHeight="1" thickTop="1" thickBot="1">
      <c r="A54" s="713"/>
      <c r="B54" s="780"/>
      <c r="C54" s="781"/>
      <c r="D54" s="781"/>
      <c r="E54" s="782"/>
      <c r="F54" s="716" t="s">
        <v>322</v>
      </c>
      <c r="G54" s="716"/>
      <c r="H54" s="716"/>
      <c r="I54" s="308" t="str">
        <f>IF(SUM(I50:I53)=0,"",SUM(I50:I53))</f>
        <v/>
      </c>
      <c r="J54" s="105"/>
      <c r="K54" s="105"/>
      <c r="L54" s="105"/>
      <c r="M54" s="105"/>
      <c r="N54" s="105"/>
      <c r="O54" s="105"/>
      <c r="P54" s="105"/>
      <c r="Q54" s="105"/>
      <c r="R54" s="105"/>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row>
    <row r="55" spans="1:51" s="127" customFormat="1" ht="16.45" customHeight="1">
      <c r="A55" s="712" t="s">
        <v>323</v>
      </c>
      <c r="B55" s="752" t="s">
        <v>324</v>
      </c>
      <c r="C55" s="754"/>
      <c r="D55" s="754"/>
      <c r="E55" s="139"/>
      <c r="F55" s="788" t="s">
        <v>325</v>
      </c>
      <c r="G55" s="789"/>
      <c r="H55" s="790"/>
      <c r="I55" s="140"/>
      <c r="J55" s="105"/>
      <c r="K55" s="105"/>
      <c r="L55" s="105"/>
      <c r="M55" s="105"/>
      <c r="N55" s="105"/>
      <c r="O55" s="105"/>
      <c r="P55" s="105"/>
      <c r="Q55" s="105"/>
      <c r="R55" s="105"/>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row>
    <row r="56" spans="1:51" s="127" customFormat="1" ht="16.45" customHeight="1">
      <c r="A56" s="751"/>
      <c r="B56" s="746" t="s">
        <v>326</v>
      </c>
      <c r="C56" s="747"/>
      <c r="D56" s="748"/>
      <c r="E56" s="129"/>
      <c r="F56" s="791"/>
      <c r="G56" s="792"/>
      <c r="H56" s="793"/>
      <c r="I56" s="140"/>
      <c r="J56" s="105"/>
      <c r="K56" s="105"/>
      <c r="L56" s="105"/>
      <c r="M56" s="105"/>
      <c r="N56" s="105"/>
      <c r="O56" s="105"/>
      <c r="P56" s="105"/>
      <c r="Q56" s="105"/>
      <c r="R56" s="105"/>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row>
    <row r="57" spans="1:51" s="127" customFormat="1" ht="16.45" customHeight="1">
      <c r="A57" s="751"/>
      <c r="B57" s="746" t="s">
        <v>327</v>
      </c>
      <c r="C57" s="747"/>
      <c r="D57" s="748"/>
      <c r="E57" s="129"/>
      <c r="F57" s="791"/>
      <c r="G57" s="792"/>
      <c r="H57" s="793"/>
      <c r="I57" s="140"/>
      <c r="J57" s="105"/>
      <c r="K57" s="105"/>
      <c r="L57" s="105"/>
      <c r="M57" s="105"/>
      <c r="N57" s="105"/>
      <c r="O57" s="105"/>
      <c r="P57" s="105"/>
      <c r="Q57" s="105"/>
      <c r="R57" s="105"/>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row>
    <row r="58" spans="1:51" s="127" customFormat="1" ht="16.45" customHeight="1">
      <c r="A58" s="751"/>
      <c r="B58" s="794" t="s">
        <v>328</v>
      </c>
      <c r="C58" s="795"/>
      <c r="D58" s="796"/>
      <c r="E58" s="129"/>
      <c r="F58" s="791"/>
      <c r="G58" s="792"/>
      <c r="H58" s="793"/>
      <c r="I58" s="140"/>
      <c r="J58" s="105"/>
      <c r="K58" s="105"/>
      <c r="L58" s="105"/>
      <c r="M58" s="105"/>
      <c r="N58" s="105"/>
      <c r="O58" s="105"/>
      <c r="P58" s="105"/>
      <c r="Q58" s="105"/>
      <c r="R58" s="105"/>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row>
    <row r="59" spans="1:51" s="127" customFormat="1" ht="16.45" customHeight="1">
      <c r="A59" s="751"/>
      <c r="B59" s="746" t="s">
        <v>329</v>
      </c>
      <c r="C59" s="747"/>
      <c r="D59" s="748"/>
      <c r="E59" s="130"/>
      <c r="F59" s="791"/>
      <c r="G59" s="797"/>
      <c r="H59" s="798"/>
      <c r="I59" s="141"/>
      <c r="J59" s="105"/>
      <c r="K59" s="105"/>
      <c r="L59" s="105"/>
      <c r="M59" s="105"/>
      <c r="N59" s="105"/>
      <c r="O59" s="105"/>
      <c r="P59" s="105"/>
      <c r="Q59" s="105"/>
      <c r="R59" s="105"/>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row>
    <row r="60" spans="1:51" s="127" customFormat="1" ht="16.45" customHeight="1" thickBot="1">
      <c r="A60" s="713"/>
      <c r="B60" s="799" t="s">
        <v>330</v>
      </c>
      <c r="C60" s="800"/>
      <c r="D60" s="801"/>
      <c r="E60" s="142"/>
      <c r="F60" s="802"/>
      <c r="G60" s="803"/>
      <c r="H60" s="804"/>
      <c r="I60" s="143"/>
      <c r="J60" s="105"/>
      <c r="K60" s="105"/>
      <c r="L60" s="105"/>
      <c r="M60" s="105"/>
      <c r="N60" s="105"/>
      <c r="O60" s="105"/>
      <c r="P60" s="105"/>
      <c r="Q60" s="105"/>
      <c r="R60" s="105"/>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row>
    <row r="61" spans="1:51" s="127" customFormat="1" ht="17.25" customHeight="1">
      <c r="A61" s="787" t="s">
        <v>331</v>
      </c>
      <c r="B61" s="787"/>
      <c r="C61" s="787"/>
      <c r="D61" s="787"/>
      <c r="E61" s="787"/>
      <c r="F61" s="787"/>
      <c r="G61" s="787"/>
      <c r="H61" s="787"/>
      <c r="I61" s="787"/>
      <c r="J61" s="105"/>
      <c r="K61" s="105"/>
      <c r="L61" s="105"/>
      <c r="M61" s="105"/>
      <c r="N61" s="105"/>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row>
    <row r="62" spans="1:51" s="127" customFormat="1" ht="53.25" customHeight="1">
      <c r="A62" s="787" t="s">
        <v>332</v>
      </c>
      <c r="B62" s="787"/>
      <c r="C62" s="787"/>
      <c r="D62" s="787"/>
      <c r="E62" s="787"/>
      <c r="F62" s="787"/>
      <c r="G62" s="787"/>
      <c r="H62" s="787"/>
      <c r="I62" s="787"/>
      <c r="J62" s="105"/>
      <c r="K62" s="105"/>
      <c r="L62" s="105"/>
      <c r="M62" s="105"/>
      <c r="N62" s="105"/>
      <c r="O62" s="105"/>
      <c r="P62" s="105"/>
      <c r="Q62" s="105"/>
      <c r="R62" s="105"/>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row>
    <row r="63" spans="1:51" s="127" customFormat="1" ht="21.75" customHeight="1">
      <c r="A63" s="787" t="s">
        <v>333</v>
      </c>
      <c r="B63" s="787"/>
      <c r="C63" s="787"/>
      <c r="D63" s="787"/>
      <c r="E63" s="787"/>
      <c r="F63" s="787"/>
      <c r="G63" s="787"/>
      <c r="H63" s="787"/>
      <c r="I63" s="787"/>
      <c r="J63" s="105"/>
      <c r="K63" s="105"/>
      <c r="L63" s="105"/>
      <c r="M63" s="105"/>
      <c r="N63" s="105"/>
      <c r="O63" s="105"/>
      <c r="P63" s="105"/>
      <c r="Q63" s="105"/>
      <c r="R63" s="105"/>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row>
    <row r="64" spans="1:51" s="94" customFormat="1" ht="18.8" customHeight="1">
      <c r="A64" s="93"/>
      <c r="B64" s="93"/>
      <c r="C64" s="93"/>
      <c r="D64" s="93"/>
      <c r="E64" s="93"/>
      <c r="F64" s="93"/>
      <c r="G64" s="93"/>
      <c r="H64" s="93"/>
      <c r="I64" s="93"/>
      <c r="J64" s="93"/>
      <c r="K64" s="93"/>
      <c r="L64" s="93"/>
      <c r="M64" s="93"/>
      <c r="N64" s="93"/>
      <c r="O64" s="93"/>
      <c r="P64" s="93"/>
      <c r="Q64" s="93"/>
      <c r="R64" s="93"/>
    </row>
    <row r="65" spans="1:19" s="94" customFormat="1" ht="18.8" customHeight="1">
      <c r="A65" s="93"/>
      <c r="B65" s="93"/>
      <c r="C65" s="93"/>
      <c r="D65" s="93"/>
      <c r="E65" s="93"/>
      <c r="F65" s="93"/>
      <c r="G65" s="93"/>
      <c r="H65" s="93"/>
      <c r="I65" s="93"/>
      <c r="J65" s="93"/>
      <c r="K65" s="93"/>
      <c r="L65" s="93"/>
      <c r="M65" s="93"/>
      <c r="N65" s="93"/>
      <c r="O65" s="93"/>
      <c r="P65" s="93"/>
      <c r="Q65" s="93"/>
      <c r="R65" s="93"/>
    </row>
    <row r="66" spans="1:19" s="94" customFormat="1" ht="18.8" customHeight="1">
      <c r="A66" s="93"/>
      <c r="B66" s="93"/>
      <c r="C66" s="93"/>
      <c r="D66" s="93"/>
      <c r="E66" s="93"/>
      <c r="F66" s="93"/>
      <c r="G66" s="93"/>
      <c r="H66" s="93"/>
      <c r="I66" s="93"/>
      <c r="J66" s="93"/>
      <c r="K66" s="93"/>
      <c r="L66" s="93"/>
      <c r="M66" s="93"/>
      <c r="N66" s="93"/>
      <c r="O66" s="93"/>
      <c r="P66" s="93"/>
      <c r="Q66" s="93"/>
      <c r="R66" s="93"/>
    </row>
    <row r="67" spans="1:19" s="94" customFormat="1" ht="18.8" customHeight="1">
      <c r="A67" s="93"/>
      <c r="B67" s="93"/>
      <c r="C67" s="93"/>
      <c r="D67" s="93"/>
      <c r="E67" s="93"/>
      <c r="F67" s="93"/>
      <c r="G67" s="93"/>
      <c r="H67" s="93"/>
      <c r="I67" s="93"/>
      <c r="J67" s="93"/>
      <c r="K67" s="93"/>
      <c r="L67" s="93"/>
      <c r="M67" s="93"/>
      <c r="N67" s="93"/>
      <c r="O67" s="93"/>
      <c r="P67" s="93"/>
      <c r="Q67" s="93"/>
      <c r="R67" s="93"/>
    </row>
    <row r="68" spans="1:19" s="94" customFormat="1" ht="18.8" customHeight="1">
      <c r="A68" s="93"/>
      <c r="B68" s="93"/>
      <c r="C68" s="93"/>
      <c r="D68" s="93"/>
      <c r="E68" s="93"/>
      <c r="F68" s="93"/>
      <c r="G68" s="93"/>
      <c r="H68" s="93"/>
      <c r="I68" s="93"/>
      <c r="J68" s="93"/>
      <c r="K68" s="93"/>
      <c r="L68" s="93"/>
      <c r="M68" s="93"/>
      <c r="N68" s="93"/>
      <c r="O68" s="93"/>
      <c r="P68" s="93"/>
      <c r="Q68" s="93"/>
      <c r="R68" s="93"/>
      <c r="S68" s="93"/>
    </row>
    <row r="69" spans="1:19" s="94" customFormat="1" ht="18.8" customHeight="1">
      <c r="A69" s="93"/>
      <c r="B69" s="93"/>
      <c r="C69" s="93"/>
      <c r="D69" s="93"/>
      <c r="E69" s="93"/>
      <c r="F69" s="93"/>
      <c r="G69" s="93"/>
      <c r="H69" s="93"/>
      <c r="I69" s="93"/>
      <c r="J69" s="93"/>
      <c r="K69" s="93"/>
      <c r="L69" s="93"/>
      <c r="M69" s="93"/>
      <c r="N69" s="93"/>
      <c r="O69" s="93"/>
      <c r="P69" s="93"/>
      <c r="Q69" s="93"/>
      <c r="R69" s="93"/>
      <c r="S69" s="93"/>
    </row>
    <row r="70" spans="1:19" s="94" customFormat="1" ht="18.8" customHeight="1">
      <c r="A70" s="93"/>
      <c r="B70" s="93"/>
      <c r="C70" s="93"/>
      <c r="D70" s="93"/>
      <c r="E70" s="93"/>
      <c r="F70" s="93"/>
      <c r="G70" s="93"/>
      <c r="H70" s="93"/>
      <c r="I70" s="93"/>
      <c r="J70" s="93"/>
      <c r="K70" s="93"/>
      <c r="L70" s="93"/>
      <c r="M70" s="93"/>
      <c r="N70" s="93"/>
      <c r="O70" s="93"/>
      <c r="P70" s="93"/>
      <c r="Q70" s="93"/>
      <c r="R70" s="93"/>
      <c r="S70" s="93"/>
    </row>
    <row r="71" spans="1:19" s="94" customFormat="1" ht="18.8" customHeight="1">
      <c r="A71" s="93"/>
      <c r="B71" s="93"/>
      <c r="C71" s="93"/>
      <c r="D71" s="93"/>
      <c r="E71" s="93"/>
      <c r="F71" s="93"/>
      <c r="G71" s="93"/>
      <c r="H71" s="93"/>
      <c r="I71" s="93"/>
      <c r="J71" s="93"/>
      <c r="K71" s="93"/>
      <c r="L71" s="93"/>
      <c r="M71" s="93"/>
      <c r="N71" s="93"/>
      <c r="O71" s="93"/>
      <c r="P71" s="93"/>
      <c r="Q71" s="93"/>
      <c r="R71" s="93"/>
      <c r="S71" s="93"/>
    </row>
    <row r="72" spans="1:19" s="94" customFormat="1" ht="18.8" customHeight="1">
      <c r="A72" s="93"/>
      <c r="B72" s="93"/>
      <c r="C72" s="93"/>
      <c r="D72" s="93"/>
      <c r="E72" s="93"/>
      <c r="F72" s="93"/>
      <c r="G72" s="93"/>
      <c r="H72" s="93"/>
      <c r="I72" s="93"/>
      <c r="J72" s="93"/>
      <c r="K72" s="93"/>
      <c r="L72" s="93"/>
      <c r="M72" s="93"/>
      <c r="N72" s="93"/>
      <c r="O72" s="93"/>
      <c r="P72" s="93"/>
      <c r="Q72" s="93"/>
      <c r="R72" s="93"/>
      <c r="S72" s="93"/>
    </row>
    <row r="73" spans="1:19" s="94" customFormat="1" ht="18.8" customHeight="1">
      <c r="A73" s="93"/>
      <c r="B73" s="93"/>
      <c r="C73" s="93"/>
      <c r="D73" s="93"/>
      <c r="E73" s="93"/>
      <c r="F73" s="93"/>
      <c r="G73" s="93"/>
      <c r="H73" s="93"/>
      <c r="I73" s="93"/>
      <c r="J73" s="93"/>
      <c r="K73" s="93"/>
      <c r="L73" s="93"/>
      <c r="M73" s="93"/>
      <c r="N73" s="93"/>
      <c r="O73" s="93"/>
      <c r="P73" s="93"/>
      <c r="Q73" s="93"/>
      <c r="R73" s="93"/>
      <c r="S73" s="93"/>
    </row>
    <row r="74" spans="1:19" s="94" customFormat="1" ht="18.8" customHeight="1">
      <c r="A74" s="93"/>
      <c r="B74" s="93"/>
      <c r="C74" s="93"/>
      <c r="D74" s="93"/>
      <c r="E74" s="93"/>
      <c r="F74" s="93"/>
      <c r="G74" s="93"/>
      <c r="H74" s="93"/>
      <c r="I74" s="93"/>
      <c r="J74" s="93"/>
      <c r="K74" s="93"/>
      <c r="L74" s="93"/>
      <c r="M74" s="93"/>
      <c r="N74" s="93"/>
      <c r="O74" s="93"/>
      <c r="P74" s="93"/>
      <c r="Q74" s="93"/>
      <c r="R74" s="93"/>
      <c r="S74" s="93"/>
    </row>
    <row r="75" spans="1:19" s="94" customFormat="1" ht="18.8" customHeight="1">
      <c r="A75" s="93"/>
      <c r="B75" s="93"/>
      <c r="C75" s="93"/>
      <c r="D75" s="93"/>
      <c r="E75" s="93"/>
      <c r="F75" s="93"/>
      <c r="G75" s="93"/>
      <c r="H75" s="93"/>
      <c r="I75" s="93"/>
      <c r="J75" s="93"/>
      <c r="K75" s="93"/>
      <c r="L75" s="93"/>
      <c r="M75" s="93"/>
      <c r="N75" s="93"/>
      <c r="O75" s="93"/>
      <c r="P75" s="93"/>
      <c r="Q75" s="93"/>
      <c r="R75" s="93"/>
      <c r="S75" s="93"/>
    </row>
    <row r="76" spans="1:19" s="94" customFormat="1" ht="18.8" customHeight="1">
      <c r="A76" s="93"/>
      <c r="B76" s="93"/>
      <c r="C76" s="93"/>
      <c r="D76" s="93"/>
      <c r="E76" s="93"/>
      <c r="F76" s="93"/>
      <c r="G76" s="93"/>
      <c r="H76" s="93"/>
      <c r="I76" s="93"/>
      <c r="J76" s="93"/>
      <c r="K76" s="93"/>
      <c r="L76" s="93"/>
      <c r="M76" s="93"/>
      <c r="N76" s="93"/>
      <c r="O76" s="93"/>
      <c r="P76" s="93"/>
      <c r="Q76" s="93"/>
      <c r="R76" s="93"/>
      <c r="S76" s="93"/>
    </row>
    <row r="77" spans="1:19" s="94" customFormat="1" ht="18.8" customHeight="1">
      <c r="A77" s="93"/>
      <c r="B77" s="93"/>
      <c r="C77" s="93"/>
      <c r="D77" s="93"/>
      <c r="E77" s="93"/>
      <c r="F77" s="93"/>
      <c r="G77" s="93"/>
      <c r="H77" s="93"/>
      <c r="I77" s="93"/>
      <c r="J77" s="93"/>
      <c r="K77" s="93"/>
      <c r="L77" s="93"/>
      <c r="M77" s="93"/>
      <c r="N77" s="93"/>
      <c r="O77" s="93"/>
      <c r="P77" s="93"/>
      <c r="Q77" s="93"/>
      <c r="R77" s="93"/>
      <c r="S77" s="93"/>
    </row>
    <row r="78" spans="1:19" s="94" customFormat="1" ht="18.8" customHeight="1">
      <c r="A78" s="93"/>
      <c r="B78" s="93"/>
      <c r="C78" s="93"/>
      <c r="D78" s="93"/>
      <c r="E78" s="93"/>
      <c r="F78" s="93"/>
      <c r="G78" s="93"/>
      <c r="H78" s="93"/>
      <c r="I78" s="93"/>
      <c r="J78" s="93"/>
      <c r="K78" s="93"/>
      <c r="L78" s="93"/>
      <c r="M78" s="93"/>
      <c r="N78" s="93"/>
      <c r="O78" s="93"/>
      <c r="P78" s="93"/>
      <c r="Q78" s="93"/>
      <c r="R78" s="93"/>
      <c r="S78" s="93"/>
    </row>
    <row r="79" spans="1:19" s="94" customFormat="1" ht="18.8" customHeight="1">
      <c r="A79" s="93"/>
      <c r="B79" s="93"/>
      <c r="C79" s="93"/>
      <c r="D79" s="93"/>
      <c r="E79" s="93"/>
      <c r="F79" s="93"/>
      <c r="G79" s="93"/>
      <c r="H79" s="93"/>
      <c r="I79" s="93"/>
      <c r="J79" s="93"/>
      <c r="K79" s="93"/>
      <c r="L79" s="93"/>
      <c r="M79" s="93"/>
      <c r="N79" s="93"/>
      <c r="O79" s="93"/>
      <c r="P79" s="93"/>
      <c r="Q79" s="93"/>
      <c r="R79" s="93"/>
      <c r="S79" s="93"/>
    </row>
    <row r="80" spans="1:19" s="94" customFormat="1" ht="18.8" customHeight="1">
      <c r="A80" s="93"/>
      <c r="B80" s="93"/>
      <c r="C80" s="93"/>
      <c r="D80" s="93"/>
      <c r="E80" s="93"/>
      <c r="F80" s="93"/>
      <c r="G80" s="93"/>
      <c r="H80" s="93"/>
      <c r="I80" s="93"/>
      <c r="J80" s="93"/>
      <c r="K80" s="93"/>
      <c r="L80" s="93"/>
      <c r="M80" s="93"/>
      <c r="N80" s="93"/>
      <c r="O80" s="93"/>
      <c r="P80" s="93"/>
      <c r="Q80" s="93"/>
      <c r="R80" s="93"/>
      <c r="S80" s="93"/>
    </row>
    <row r="81" spans="1:19" s="94" customFormat="1" ht="18.8" customHeight="1">
      <c r="A81" s="93"/>
      <c r="B81" s="93"/>
      <c r="C81" s="93"/>
      <c r="D81" s="93"/>
      <c r="E81" s="93"/>
      <c r="F81" s="93"/>
      <c r="G81" s="93"/>
      <c r="H81" s="93"/>
      <c r="I81" s="93"/>
      <c r="J81" s="93"/>
      <c r="K81" s="93"/>
      <c r="L81" s="93"/>
      <c r="M81" s="93"/>
      <c r="N81" s="93"/>
      <c r="O81" s="93"/>
      <c r="P81" s="93"/>
      <c r="Q81" s="93"/>
      <c r="R81" s="93"/>
      <c r="S81" s="93"/>
    </row>
    <row r="82" spans="1:19" s="94" customFormat="1" ht="18.8" customHeight="1">
      <c r="A82" s="93"/>
      <c r="B82" s="93"/>
      <c r="C82" s="93"/>
      <c r="D82" s="93"/>
      <c r="E82" s="93"/>
      <c r="F82" s="93"/>
      <c r="G82" s="93"/>
      <c r="H82" s="93"/>
      <c r="I82" s="93"/>
      <c r="J82" s="93"/>
      <c r="K82" s="93"/>
      <c r="L82" s="93"/>
      <c r="M82" s="93"/>
      <c r="N82" s="93"/>
      <c r="O82" s="93"/>
      <c r="P82" s="93"/>
      <c r="Q82" s="93"/>
      <c r="R82" s="93"/>
      <c r="S82" s="93"/>
    </row>
    <row r="83" spans="1:19" s="94" customFormat="1" ht="18.8" customHeight="1">
      <c r="A83" s="93"/>
      <c r="B83" s="93"/>
      <c r="C83" s="93"/>
      <c r="D83" s="93"/>
      <c r="E83" s="93"/>
      <c r="F83" s="93"/>
      <c r="G83" s="93"/>
      <c r="H83" s="93"/>
      <c r="I83" s="93"/>
      <c r="J83" s="93"/>
      <c r="K83" s="93"/>
      <c r="L83" s="93"/>
      <c r="M83" s="93"/>
      <c r="N83" s="93"/>
      <c r="O83" s="93"/>
      <c r="P83" s="93"/>
      <c r="Q83" s="93"/>
      <c r="R83" s="93"/>
      <c r="S83" s="93"/>
    </row>
    <row r="84" spans="1:19" s="94" customFormat="1" ht="18.8" customHeight="1">
      <c r="A84" s="93"/>
      <c r="B84" s="93"/>
      <c r="C84" s="93"/>
      <c r="D84" s="93"/>
      <c r="E84" s="93"/>
      <c r="F84" s="93"/>
      <c r="G84" s="93"/>
      <c r="H84" s="93"/>
      <c r="I84" s="93"/>
      <c r="J84" s="93"/>
      <c r="K84" s="93"/>
      <c r="L84" s="93"/>
      <c r="M84" s="93"/>
      <c r="N84" s="93"/>
      <c r="O84" s="93"/>
      <c r="P84" s="93"/>
      <c r="Q84" s="93"/>
      <c r="R84" s="93"/>
      <c r="S84" s="93"/>
    </row>
    <row r="85" spans="1:19" s="94" customFormat="1" ht="18.8" customHeight="1">
      <c r="A85" s="93"/>
      <c r="B85" s="93"/>
      <c r="C85" s="93"/>
      <c r="D85" s="93"/>
      <c r="E85" s="93"/>
      <c r="F85" s="93"/>
      <c r="G85" s="93"/>
      <c r="H85" s="93"/>
      <c r="I85" s="93"/>
      <c r="J85" s="93"/>
      <c r="K85" s="93"/>
      <c r="L85" s="93"/>
      <c r="M85" s="93"/>
      <c r="N85" s="93"/>
      <c r="O85" s="93"/>
      <c r="P85" s="93"/>
      <c r="Q85" s="93"/>
      <c r="R85" s="93"/>
      <c r="S85" s="93"/>
    </row>
    <row r="86" spans="1:19" s="94" customFormat="1" ht="18.8" customHeight="1">
      <c r="A86" s="93"/>
      <c r="B86" s="93"/>
      <c r="C86" s="93"/>
      <c r="D86" s="93"/>
      <c r="E86" s="93"/>
      <c r="F86" s="93"/>
      <c r="G86" s="93"/>
      <c r="H86" s="93"/>
      <c r="I86" s="93"/>
      <c r="J86" s="93"/>
      <c r="K86" s="93"/>
      <c r="L86" s="93"/>
      <c r="M86" s="93"/>
      <c r="N86" s="93"/>
      <c r="O86" s="93"/>
      <c r="P86" s="93"/>
      <c r="Q86" s="93"/>
      <c r="R86" s="93"/>
      <c r="S86" s="93"/>
    </row>
    <row r="87" spans="1:19" s="94" customFormat="1" ht="18.8" customHeight="1">
      <c r="A87" s="93"/>
      <c r="B87" s="93"/>
      <c r="C87" s="93"/>
      <c r="D87" s="93"/>
      <c r="E87" s="93"/>
      <c r="F87" s="93"/>
      <c r="G87" s="93"/>
      <c r="H87" s="93"/>
      <c r="I87" s="93"/>
      <c r="J87" s="93"/>
      <c r="K87" s="93"/>
      <c r="L87" s="93"/>
      <c r="M87" s="93"/>
      <c r="N87" s="93"/>
      <c r="O87" s="93"/>
      <c r="P87" s="93"/>
      <c r="Q87" s="93"/>
      <c r="R87" s="93"/>
      <c r="S87" s="93"/>
    </row>
    <row r="88" spans="1:19" s="94" customFormat="1" ht="18.8" customHeight="1">
      <c r="A88" s="93"/>
      <c r="B88" s="93"/>
      <c r="C88" s="93"/>
      <c r="D88" s="93"/>
      <c r="E88" s="93"/>
      <c r="F88" s="93"/>
      <c r="G88" s="93"/>
      <c r="H88" s="93"/>
      <c r="I88" s="93"/>
      <c r="J88" s="93"/>
      <c r="K88" s="93"/>
      <c r="L88" s="93"/>
      <c r="M88" s="93"/>
      <c r="N88" s="93"/>
      <c r="O88" s="93"/>
      <c r="P88" s="93"/>
      <c r="Q88" s="93"/>
      <c r="R88" s="93"/>
      <c r="S88" s="93"/>
    </row>
    <row r="89" spans="1:19" s="94" customFormat="1" ht="18.8" customHeight="1">
      <c r="A89" s="93"/>
      <c r="B89" s="93"/>
      <c r="C89" s="93"/>
      <c r="D89" s="93"/>
      <c r="E89" s="93"/>
      <c r="F89" s="93"/>
      <c r="G89" s="93"/>
      <c r="H89" s="93"/>
      <c r="I89" s="93"/>
      <c r="J89" s="93"/>
      <c r="K89" s="93"/>
      <c r="L89" s="93"/>
      <c r="M89" s="93"/>
      <c r="N89" s="93"/>
      <c r="O89" s="93"/>
      <c r="P89" s="93"/>
      <c r="Q89" s="93"/>
      <c r="R89" s="93"/>
      <c r="S89" s="93"/>
    </row>
    <row r="90" spans="1:19" s="94" customFormat="1" ht="18.8" customHeight="1">
      <c r="A90" s="93"/>
      <c r="B90" s="93"/>
      <c r="C90" s="93"/>
      <c r="D90" s="93"/>
      <c r="E90" s="93"/>
      <c r="F90" s="93"/>
      <c r="G90" s="93"/>
      <c r="H90" s="93"/>
      <c r="I90" s="93"/>
      <c r="J90" s="93"/>
      <c r="K90" s="93"/>
      <c r="L90" s="93"/>
      <c r="M90" s="93"/>
      <c r="N90" s="93"/>
      <c r="O90" s="93"/>
      <c r="P90" s="93"/>
      <c r="Q90" s="93"/>
      <c r="R90" s="93"/>
      <c r="S90" s="93"/>
    </row>
    <row r="91" spans="1:19" s="94" customFormat="1" ht="18.8" customHeight="1">
      <c r="A91" s="93"/>
      <c r="B91" s="93"/>
      <c r="C91" s="93"/>
      <c r="D91" s="93"/>
      <c r="E91" s="93"/>
      <c r="F91" s="93"/>
      <c r="G91" s="93"/>
      <c r="H91" s="93"/>
      <c r="I91" s="93"/>
      <c r="J91" s="93"/>
      <c r="K91" s="93"/>
      <c r="L91" s="93"/>
      <c r="M91" s="93"/>
      <c r="N91" s="93"/>
      <c r="O91" s="93"/>
      <c r="P91" s="93"/>
      <c r="Q91" s="93"/>
      <c r="R91" s="93"/>
      <c r="S91" s="93"/>
    </row>
    <row r="92" spans="1:19" s="94" customFormat="1" ht="18.8" customHeight="1">
      <c r="A92" s="93"/>
      <c r="B92" s="93"/>
      <c r="C92" s="93"/>
      <c r="D92" s="93"/>
      <c r="E92" s="93"/>
      <c r="F92" s="93"/>
      <c r="G92" s="93"/>
      <c r="H92" s="93"/>
      <c r="I92" s="93"/>
      <c r="J92" s="93"/>
      <c r="K92" s="93"/>
      <c r="L92" s="93"/>
      <c r="M92" s="93"/>
      <c r="N92" s="93"/>
      <c r="O92" s="93"/>
      <c r="P92" s="93"/>
      <c r="Q92" s="93"/>
      <c r="R92" s="93"/>
      <c r="S92" s="93"/>
    </row>
    <row r="93" spans="1:19" s="94" customFormat="1" ht="18.8" customHeight="1">
      <c r="A93" s="93"/>
      <c r="B93" s="93"/>
      <c r="C93" s="93"/>
      <c r="D93" s="93"/>
      <c r="E93" s="93"/>
      <c r="F93" s="93"/>
      <c r="G93" s="93"/>
      <c r="H93" s="93"/>
      <c r="I93" s="93"/>
      <c r="J93" s="93"/>
      <c r="K93" s="93"/>
      <c r="L93" s="93"/>
      <c r="M93" s="93"/>
      <c r="N93" s="93"/>
      <c r="O93" s="93"/>
      <c r="P93" s="93"/>
      <c r="Q93" s="93"/>
      <c r="R93" s="93"/>
      <c r="S93" s="93"/>
    </row>
    <row r="94" spans="1:19" s="94" customFormat="1" ht="18.8" customHeight="1">
      <c r="A94" s="93"/>
      <c r="B94" s="93"/>
      <c r="C94" s="93"/>
      <c r="D94" s="93"/>
      <c r="E94" s="93"/>
      <c r="F94" s="93"/>
      <c r="G94" s="93"/>
      <c r="H94" s="93"/>
      <c r="I94" s="93"/>
      <c r="J94" s="93"/>
      <c r="K94" s="93"/>
      <c r="L94" s="93"/>
      <c r="M94" s="93"/>
      <c r="N94" s="93"/>
      <c r="O94" s="93"/>
      <c r="P94" s="93"/>
      <c r="Q94" s="93"/>
      <c r="R94" s="93"/>
      <c r="S94" s="93"/>
    </row>
    <row r="95" spans="1:19" s="94" customFormat="1" ht="18.8" customHeight="1">
      <c r="A95" s="93"/>
      <c r="B95" s="93"/>
      <c r="C95" s="93"/>
      <c r="D95" s="93"/>
      <c r="E95" s="93"/>
      <c r="F95" s="93"/>
      <c r="G95" s="93"/>
      <c r="H95" s="93"/>
      <c r="I95" s="93"/>
      <c r="J95" s="93"/>
      <c r="K95" s="93"/>
      <c r="L95" s="93"/>
      <c r="M95" s="93"/>
      <c r="N95" s="93"/>
      <c r="O95" s="93"/>
      <c r="P95" s="93"/>
      <c r="Q95" s="93"/>
      <c r="R95" s="93"/>
      <c r="S95" s="93"/>
    </row>
    <row r="96" spans="1:19" s="94" customFormat="1" ht="18.8" customHeight="1">
      <c r="A96" s="93"/>
      <c r="B96" s="93"/>
      <c r="C96" s="93"/>
      <c r="D96" s="93"/>
      <c r="E96" s="93"/>
      <c r="F96" s="93"/>
      <c r="G96" s="93"/>
      <c r="H96" s="93"/>
      <c r="I96" s="93"/>
      <c r="J96" s="93"/>
      <c r="K96" s="93"/>
      <c r="L96" s="93"/>
      <c r="M96" s="93"/>
      <c r="N96" s="93"/>
      <c r="O96" s="93"/>
      <c r="P96" s="93"/>
      <c r="Q96" s="93"/>
      <c r="R96" s="93"/>
      <c r="S96" s="93"/>
    </row>
    <row r="97" spans="1:19" s="94" customFormat="1" ht="18.8" customHeight="1">
      <c r="A97" s="93"/>
      <c r="B97" s="93"/>
      <c r="C97" s="93"/>
      <c r="D97" s="93"/>
      <c r="E97" s="93"/>
      <c r="F97" s="93"/>
      <c r="G97" s="93"/>
      <c r="H97" s="93"/>
      <c r="I97" s="93"/>
      <c r="J97" s="93"/>
      <c r="K97" s="93"/>
      <c r="L97" s="93"/>
      <c r="M97" s="93"/>
      <c r="N97" s="93"/>
      <c r="O97" s="93"/>
      <c r="P97" s="93"/>
      <c r="Q97" s="93"/>
      <c r="R97" s="93"/>
      <c r="S97" s="93"/>
    </row>
    <row r="98" spans="1:19" s="94" customFormat="1" ht="18.8" customHeight="1">
      <c r="A98" s="93"/>
      <c r="B98" s="93"/>
      <c r="C98" s="93"/>
      <c r="D98" s="93"/>
      <c r="E98" s="93"/>
      <c r="F98" s="93"/>
      <c r="G98" s="93"/>
      <c r="H98" s="93"/>
      <c r="I98" s="93"/>
      <c r="J98" s="93"/>
      <c r="K98" s="93"/>
      <c r="L98" s="93"/>
      <c r="M98" s="93"/>
      <c r="N98" s="93"/>
      <c r="O98" s="93"/>
      <c r="P98" s="93"/>
      <c r="Q98" s="93"/>
      <c r="R98" s="93"/>
      <c r="S98" s="93"/>
    </row>
    <row r="99" spans="1:19" s="94" customFormat="1" ht="18.8" customHeight="1">
      <c r="A99" s="93"/>
      <c r="B99" s="93"/>
      <c r="C99" s="93"/>
      <c r="D99" s="93"/>
      <c r="E99" s="93"/>
      <c r="F99" s="93"/>
      <c r="G99" s="93"/>
      <c r="H99" s="93"/>
      <c r="I99" s="93"/>
      <c r="J99" s="93"/>
      <c r="K99" s="93"/>
      <c r="L99" s="93"/>
      <c r="M99" s="93"/>
      <c r="N99" s="93"/>
      <c r="O99" s="93"/>
      <c r="P99" s="93"/>
      <c r="Q99" s="93"/>
      <c r="R99" s="93"/>
      <c r="S99" s="93"/>
    </row>
    <row r="100" spans="1:19" s="94" customFormat="1" ht="18.8" customHeight="1">
      <c r="A100" s="93"/>
      <c r="B100" s="93"/>
      <c r="C100" s="93"/>
      <c r="D100" s="93"/>
      <c r="E100" s="93"/>
      <c r="F100" s="93"/>
      <c r="G100" s="93"/>
      <c r="H100" s="93"/>
      <c r="I100" s="93"/>
      <c r="J100" s="93"/>
      <c r="K100" s="93"/>
      <c r="L100" s="93"/>
      <c r="M100" s="93"/>
      <c r="N100" s="93"/>
      <c r="O100" s="93"/>
      <c r="P100" s="93"/>
      <c r="Q100" s="93"/>
      <c r="R100" s="93"/>
      <c r="S100" s="93"/>
    </row>
    <row r="101" spans="1:19" s="94" customFormat="1" ht="18.8" customHeight="1">
      <c r="A101" s="93"/>
      <c r="B101" s="93"/>
      <c r="C101" s="93"/>
      <c r="D101" s="93"/>
      <c r="E101" s="93"/>
      <c r="F101" s="93"/>
      <c r="G101" s="93"/>
      <c r="H101" s="93"/>
      <c r="I101" s="93"/>
      <c r="J101" s="93"/>
      <c r="K101" s="93"/>
      <c r="L101" s="93"/>
      <c r="M101" s="93"/>
      <c r="N101" s="93"/>
      <c r="O101" s="93"/>
      <c r="P101" s="93"/>
      <c r="Q101" s="93"/>
      <c r="R101" s="93"/>
      <c r="S101" s="93"/>
    </row>
    <row r="102" spans="1:19" s="94" customFormat="1" ht="18.8" customHeight="1">
      <c r="A102" s="93"/>
      <c r="B102" s="93"/>
      <c r="C102" s="93"/>
      <c r="D102" s="93"/>
      <c r="E102" s="93"/>
      <c r="F102" s="93"/>
      <c r="G102" s="93"/>
      <c r="H102" s="93"/>
      <c r="I102" s="93"/>
      <c r="J102" s="93"/>
      <c r="K102" s="93"/>
      <c r="L102" s="93"/>
      <c r="M102" s="93"/>
      <c r="N102" s="93"/>
      <c r="O102" s="93"/>
      <c r="P102" s="93"/>
      <c r="Q102" s="93"/>
      <c r="R102" s="93"/>
      <c r="S102" s="93"/>
    </row>
    <row r="103" spans="1:19" s="94" customFormat="1" ht="18.8" customHeight="1">
      <c r="A103" s="93"/>
      <c r="B103" s="93"/>
      <c r="C103" s="93"/>
      <c r="D103" s="93"/>
      <c r="E103" s="93"/>
      <c r="F103" s="93"/>
      <c r="G103" s="93"/>
      <c r="H103" s="93"/>
      <c r="I103" s="93"/>
      <c r="J103" s="93"/>
      <c r="K103" s="93"/>
      <c r="L103" s="93"/>
      <c r="M103" s="93"/>
      <c r="N103" s="93"/>
      <c r="O103" s="93"/>
      <c r="P103" s="93"/>
      <c r="Q103" s="93"/>
      <c r="R103" s="93"/>
      <c r="S103" s="93"/>
    </row>
    <row r="104" spans="1:19" s="94" customFormat="1" ht="18.8" customHeight="1">
      <c r="A104" s="93"/>
      <c r="B104" s="93"/>
      <c r="C104" s="93"/>
      <c r="D104" s="93"/>
      <c r="E104" s="93"/>
      <c r="F104" s="93"/>
      <c r="G104" s="93"/>
      <c r="H104" s="93"/>
      <c r="I104" s="93"/>
      <c r="J104" s="93"/>
      <c r="K104" s="93"/>
      <c r="L104" s="93"/>
      <c r="M104" s="93"/>
      <c r="N104" s="93"/>
      <c r="O104" s="93"/>
      <c r="P104" s="93"/>
      <c r="Q104" s="93"/>
      <c r="R104" s="93"/>
      <c r="S104" s="93"/>
    </row>
    <row r="105" spans="1:19" s="94" customFormat="1" ht="18.8" customHeight="1">
      <c r="A105" s="93"/>
      <c r="B105" s="93"/>
      <c r="C105" s="93"/>
      <c r="D105" s="93"/>
      <c r="E105" s="93"/>
      <c r="F105" s="93"/>
      <c r="G105" s="93"/>
      <c r="H105" s="93"/>
      <c r="I105" s="93"/>
      <c r="J105" s="93"/>
      <c r="K105" s="93"/>
      <c r="L105" s="93"/>
      <c r="M105" s="93"/>
      <c r="N105" s="93"/>
      <c r="O105" s="93"/>
      <c r="P105" s="93"/>
      <c r="Q105" s="93"/>
      <c r="R105" s="93"/>
      <c r="S105" s="93"/>
    </row>
    <row r="106" spans="1:19" s="94" customFormat="1" ht="18.8" customHeight="1">
      <c r="A106" s="93"/>
      <c r="B106" s="93"/>
      <c r="C106" s="93"/>
      <c r="D106" s="93"/>
      <c r="E106" s="93"/>
      <c r="F106" s="93"/>
      <c r="G106" s="93"/>
      <c r="H106" s="93"/>
      <c r="I106" s="93"/>
      <c r="J106" s="93"/>
      <c r="K106" s="93"/>
      <c r="L106" s="93"/>
      <c r="M106" s="93"/>
      <c r="N106" s="93"/>
      <c r="O106" s="93"/>
      <c r="P106" s="93"/>
      <c r="Q106" s="93"/>
      <c r="R106" s="93"/>
      <c r="S106" s="93"/>
    </row>
    <row r="107" spans="1:19" s="94" customFormat="1" ht="18.8" customHeight="1">
      <c r="A107" s="93"/>
      <c r="B107" s="93"/>
      <c r="C107" s="93"/>
      <c r="D107" s="93"/>
      <c r="E107" s="93"/>
      <c r="F107" s="93"/>
      <c r="G107" s="93"/>
      <c r="H107" s="93"/>
      <c r="I107" s="93"/>
      <c r="J107" s="93"/>
      <c r="K107" s="93"/>
      <c r="L107" s="93"/>
      <c r="M107" s="93"/>
      <c r="N107" s="93"/>
      <c r="O107" s="93"/>
      <c r="P107" s="93"/>
      <c r="Q107" s="93"/>
      <c r="R107" s="93"/>
      <c r="S107" s="93"/>
    </row>
    <row r="108" spans="1:19" s="94" customFormat="1" ht="18.8" customHeight="1">
      <c r="A108" s="93"/>
      <c r="B108" s="93"/>
      <c r="C108" s="93"/>
      <c r="D108" s="93"/>
      <c r="E108" s="93"/>
      <c r="F108" s="93"/>
      <c r="G108" s="93"/>
      <c r="H108" s="93"/>
      <c r="I108" s="93"/>
      <c r="J108" s="93"/>
      <c r="K108" s="93"/>
      <c r="L108" s="93"/>
      <c r="M108" s="93"/>
      <c r="N108" s="93"/>
      <c r="O108" s="93"/>
      <c r="P108" s="93"/>
      <c r="Q108" s="93"/>
      <c r="R108" s="93"/>
      <c r="S108" s="93"/>
    </row>
    <row r="109" spans="1:19" s="94" customFormat="1" ht="18.8" customHeight="1">
      <c r="A109" s="93"/>
      <c r="B109" s="93"/>
      <c r="C109" s="93"/>
      <c r="D109" s="93"/>
      <c r="E109" s="93"/>
      <c r="F109" s="93"/>
      <c r="G109" s="93"/>
      <c r="H109" s="93"/>
      <c r="I109" s="93"/>
      <c r="J109" s="93"/>
      <c r="K109" s="93"/>
      <c r="L109" s="93"/>
      <c r="M109" s="93"/>
      <c r="N109" s="93"/>
      <c r="O109" s="93"/>
      <c r="P109" s="93"/>
      <c r="Q109" s="93"/>
      <c r="R109" s="93"/>
      <c r="S109" s="93"/>
    </row>
    <row r="110" spans="1:19" s="94" customFormat="1" ht="18.8" customHeight="1">
      <c r="A110" s="93"/>
      <c r="B110" s="93"/>
      <c r="C110" s="93"/>
      <c r="D110" s="93"/>
      <c r="E110" s="93"/>
      <c r="F110" s="93"/>
      <c r="G110" s="93"/>
      <c r="H110" s="93"/>
      <c r="I110" s="93"/>
      <c r="J110" s="93"/>
      <c r="K110" s="93"/>
      <c r="L110" s="93"/>
      <c r="M110" s="93"/>
      <c r="N110" s="93"/>
      <c r="O110" s="93"/>
      <c r="P110" s="93"/>
      <c r="Q110" s="93"/>
      <c r="R110" s="93"/>
      <c r="S110" s="93"/>
    </row>
    <row r="111" spans="1:19" s="94" customFormat="1" ht="18.8" customHeight="1">
      <c r="A111" s="93"/>
      <c r="B111" s="93"/>
      <c r="C111" s="93"/>
      <c r="D111" s="93"/>
      <c r="E111" s="93"/>
      <c r="F111" s="93"/>
      <c r="G111" s="93"/>
      <c r="H111" s="93"/>
      <c r="I111" s="93"/>
      <c r="J111" s="93"/>
      <c r="K111" s="93"/>
      <c r="L111" s="93"/>
      <c r="M111" s="93"/>
      <c r="N111" s="93"/>
      <c r="O111" s="93"/>
      <c r="P111" s="93"/>
      <c r="Q111" s="93"/>
      <c r="R111" s="93"/>
      <c r="S111" s="93"/>
    </row>
    <row r="112" spans="1:19" s="94" customFormat="1" ht="18.8" customHeight="1">
      <c r="A112" s="93"/>
      <c r="B112" s="93"/>
      <c r="C112" s="93"/>
      <c r="D112" s="93"/>
      <c r="E112" s="93"/>
      <c r="F112" s="93"/>
      <c r="G112" s="93"/>
      <c r="H112" s="93"/>
      <c r="I112" s="93"/>
      <c r="J112" s="93"/>
      <c r="K112" s="93"/>
      <c r="L112" s="93"/>
      <c r="M112" s="93"/>
      <c r="N112" s="93"/>
      <c r="O112" s="93"/>
      <c r="P112" s="93"/>
      <c r="Q112" s="93"/>
      <c r="R112" s="93"/>
      <c r="S112" s="93"/>
    </row>
    <row r="113" spans="1:19" s="94" customFormat="1" ht="18.8" customHeight="1">
      <c r="A113" s="93"/>
      <c r="B113" s="93"/>
      <c r="C113" s="93"/>
      <c r="D113" s="93"/>
      <c r="E113" s="93"/>
      <c r="F113" s="93"/>
      <c r="G113" s="93"/>
      <c r="H113" s="93"/>
      <c r="I113" s="93"/>
      <c r="J113" s="93"/>
      <c r="K113" s="93"/>
      <c r="L113" s="93"/>
      <c r="M113" s="93"/>
      <c r="N113" s="93"/>
      <c r="O113" s="93"/>
      <c r="P113" s="93"/>
      <c r="Q113" s="93"/>
      <c r="R113" s="93"/>
      <c r="S113" s="93"/>
    </row>
  </sheetData>
  <sheetProtection algorithmName="SHA-512" hashValue="mMRdBzw2h67nfOIHOSD3Grt5wmBSzX+izYxtV2nOmHRuoa1r4d7T1JyWnKozGC5gTepdw84kDpl0N3S11K0IgQ==" saltValue="EAYrNupdRIFjRnR/oYpvIA==" spinCount="100000" sheet="1" formatCells="0" selectLockedCells="1"/>
  <mergeCells count="95">
    <mergeCell ref="A63:I63"/>
    <mergeCell ref="A55:A60"/>
    <mergeCell ref="B55:D55"/>
    <mergeCell ref="F55:H55"/>
    <mergeCell ref="B56:D56"/>
    <mergeCell ref="F56:H56"/>
    <mergeCell ref="B57:D57"/>
    <mergeCell ref="F57:H57"/>
    <mergeCell ref="B58:D58"/>
    <mergeCell ref="F58:H58"/>
    <mergeCell ref="B59:D59"/>
    <mergeCell ref="F59:H59"/>
    <mergeCell ref="B60:D60"/>
    <mergeCell ref="F60:H60"/>
    <mergeCell ref="A61:I61"/>
    <mergeCell ref="A62:I62"/>
    <mergeCell ref="A50:A54"/>
    <mergeCell ref="B50:E54"/>
    <mergeCell ref="F50:H50"/>
    <mergeCell ref="F51:H51"/>
    <mergeCell ref="F52:H52"/>
    <mergeCell ref="F53:H53"/>
    <mergeCell ref="F54:H54"/>
    <mergeCell ref="F43:I44"/>
    <mergeCell ref="B44:D44"/>
    <mergeCell ref="B45:D45"/>
    <mergeCell ref="F45:H45"/>
    <mergeCell ref="A46:A49"/>
    <mergeCell ref="B46:B48"/>
    <mergeCell ref="F46:H46"/>
    <mergeCell ref="F47:I48"/>
    <mergeCell ref="B49:D49"/>
    <mergeCell ref="F49:H49"/>
    <mergeCell ref="F37:I39"/>
    <mergeCell ref="B39:D39"/>
    <mergeCell ref="B40:D40"/>
    <mergeCell ref="F40:H40"/>
    <mergeCell ref="A41:A45"/>
    <mergeCell ref="B41:D41"/>
    <mergeCell ref="F41:H41"/>
    <mergeCell ref="B42:D42"/>
    <mergeCell ref="F42:H42"/>
    <mergeCell ref="B43:D43"/>
    <mergeCell ref="A9:A40"/>
    <mergeCell ref="B9:B38"/>
    <mergeCell ref="C9:C11"/>
    <mergeCell ref="F9:H9"/>
    <mergeCell ref="F10:H10"/>
    <mergeCell ref="F11:H11"/>
    <mergeCell ref="G30:H30"/>
    <mergeCell ref="G31:H31"/>
    <mergeCell ref="G32:H32"/>
    <mergeCell ref="C33:C36"/>
    <mergeCell ref="G33:H33"/>
    <mergeCell ref="G34:H34"/>
    <mergeCell ref="G35:H35"/>
    <mergeCell ref="G36:H36"/>
    <mergeCell ref="G23:H23"/>
    <mergeCell ref="G24:H24"/>
    <mergeCell ref="G25:H25"/>
    <mergeCell ref="G26:H26"/>
    <mergeCell ref="G27:H27"/>
    <mergeCell ref="C28:C29"/>
    <mergeCell ref="G28:H28"/>
    <mergeCell ref="G29:H29"/>
    <mergeCell ref="F15:F36"/>
    <mergeCell ref="G15:H15"/>
    <mergeCell ref="G16:H16"/>
    <mergeCell ref="C17:C27"/>
    <mergeCell ref="G17:H17"/>
    <mergeCell ref="G18:H18"/>
    <mergeCell ref="G19:H19"/>
    <mergeCell ref="G20:H20"/>
    <mergeCell ref="G21:H21"/>
    <mergeCell ref="G22:H22"/>
    <mergeCell ref="C12:C16"/>
    <mergeCell ref="F12:H12"/>
    <mergeCell ref="F13:H13"/>
    <mergeCell ref="F14:H14"/>
    <mergeCell ref="G6:H6"/>
    <mergeCell ref="A7:A8"/>
    <mergeCell ref="B7:D7"/>
    <mergeCell ref="F7:H7"/>
    <mergeCell ref="B8:D8"/>
    <mergeCell ref="F8:H8"/>
    <mergeCell ref="A5:A6"/>
    <mergeCell ref="B5:D5"/>
    <mergeCell ref="E5:E6"/>
    <mergeCell ref="F5:H5"/>
    <mergeCell ref="I5:I6"/>
    <mergeCell ref="H1:I1"/>
    <mergeCell ref="A2:I2"/>
    <mergeCell ref="B3:C3"/>
    <mergeCell ref="D3:H3"/>
    <mergeCell ref="A4:I4"/>
  </mergeCells>
  <phoneticPr fontId="1"/>
  <printOptions horizontalCentered="1"/>
  <pageMargins left="0.31496062992125984" right="0.31496062992125984" top="0.31496062992125984" bottom="0.31496062992125984" header="0.31496062992125984" footer="0.31496062992125984"/>
  <pageSetup paperSize="9" scale="7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FCB0-82DD-41BE-B9CA-CC21E423CD6A}">
  <dimension ref="A1:S270"/>
  <sheetViews>
    <sheetView showGridLines="0" view="pageBreakPreview" topLeftCell="A25" zoomScaleNormal="120" zoomScaleSheetLayoutView="100" workbookViewId="0">
      <selection activeCell="B9" sqref="B9:D9"/>
    </sheetView>
  </sheetViews>
  <sheetFormatPr defaultRowHeight="12.95"/>
  <cols>
    <col min="1" max="3" width="7.90625" customWidth="1"/>
    <col min="4" max="4" width="13" customWidth="1"/>
    <col min="5" max="7" width="7.90625" customWidth="1"/>
    <col min="8" max="8" width="5.08984375" customWidth="1"/>
    <col min="9" max="12" width="7.90625" customWidth="1"/>
    <col min="13" max="13" width="8.6328125" customWidth="1"/>
    <col min="14" max="14" width="6.6328125" customWidth="1"/>
    <col min="15" max="15" width="8" customWidth="1"/>
    <col min="16" max="17" width="0" hidden="1" customWidth="1"/>
    <col min="18" max="19" width="9" hidden="1" customWidth="1"/>
    <col min="20" max="20" width="9" customWidth="1"/>
  </cols>
  <sheetData>
    <row r="1" spans="1:19" ht="16.600000000000001">
      <c r="A1" s="145"/>
      <c r="B1" s="145"/>
      <c r="C1" s="145"/>
      <c r="D1" s="145"/>
      <c r="E1" s="145"/>
      <c r="F1" s="145"/>
      <c r="G1" s="145"/>
      <c r="H1" s="145"/>
      <c r="I1" s="145"/>
      <c r="J1" s="145"/>
      <c r="K1" s="145"/>
      <c r="L1" s="145"/>
      <c r="M1" s="811" t="s">
        <v>501</v>
      </c>
      <c r="N1" s="812"/>
      <c r="O1" s="273"/>
    </row>
    <row r="2" spans="1:19" ht="30.7" customHeight="1">
      <c r="A2" s="145"/>
      <c r="B2" s="145"/>
      <c r="C2" s="145"/>
      <c r="D2" s="145"/>
      <c r="E2" s="145"/>
      <c r="F2" s="145"/>
      <c r="G2" s="145"/>
      <c r="H2" s="145"/>
      <c r="I2" s="145"/>
      <c r="J2" s="145"/>
      <c r="K2" s="145"/>
      <c r="L2" s="145"/>
      <c r="M2" s="145"/>
      <c r="N2" s="257"/>
      <c r="O2" s="257"/>
    </row>
    <row r="3" spans="1:19" ht="24" customHeight="1" thickBot="1">
      <c r="A3" s="146" t="s">
        <v>334</v>
      </c>
      <c r="B3" s="146"/>
      <c r="C3" s="147"/>
      <c r="D3" s="147"/>
      <c r="E3" s="148"/>
      <c r="F3" s="148"/>
      <c r="G3" s="148" t="s">
        <v>335</v>
      </c>
      <c r="H3" s="148"/>
      <c r="I3" s="148"/>
      <c r="J3" s="148"/>
      <c r="K3" s="148"/>
      <c r="L3" s="148"/>
      <c r="M3" s="147"/>
      <c r="N3" s="147"/>
      <c r="O3" s="147"/>
    </row>
    <row r="4" spans="1:19" ht="31.5" customHeight="1" thickBot="1">
      <c r="A4" s="99"/>
      <c r="B4" s="641" t="s">
        <v>336</v>
      </c>
      <c r="C4" s="822"/>
      <c r="D4" s="823" t="str">
        <f>IF(申請書１!C11="","",申請書１!C11)</f>
        <v/>
      </c>
      <c r="E4" s="824"/>
      <c r="F4" s="824"/>
      <c r="G4" s="824"/>
      <c r="H4" s="824"/>
      <c r="I4" s="824"/>
      <c r="J4" s="824"/>
      <c r="K4" s="824"/>
      <c r="L4" s="824"/>
      <c r="M4" s="825"/>
    </row>
    <row r="5" spans="1:19" ht="21" customHeight="1">
      <c r="A5" s="826" t="s">
        <v>337</v>
      </c>
      <c r="B5" s="826"/>
      <c r="C5" s="826"/>
      <c r="D5" s="826"/>
      <c r="E5" s="826"/>
      <c r="F5" s="826"/>
      <c r="G5" s="826"/>
      <c r="H5" s="826"/>
      <c r="I5" s="826"/>
      <c r="J5" s="826"/>
      <c r="K5" s="826"/>
      <c r="L5" s="826"/>
      <c r="M5" s="827"/>
      <c r="N5" s="827"/>
      <c r="O5" s="827"/>
    </row>
    <row r="6" spans="1:19" ht="3.75" customHeight="1">
      <c r="A6" s="260"/>
      <c r="B6" s="260"/>
      <c r="C6" s="260"/>
      <c r="D6" s="260"/>
      <c r="E6" s="260"/>
      <c r="F6" s="260"/>
      <c r="G6" s="260"/>
      <c r="H6" s="260"/>
      <c r="I6" s="260"/>
      <c r="J6" s="260"/>
      <c r="K6" s="260"/>
      <c r="L6" s="260"/>
      <c r="M6" s="261"/>
      <c r="N6" s="261"/>
      <c r="O6" s="261"/>
    </row>
    <row r="7" spans="1:19" ht="24" customHeight="1">
      <c r="A7" s="817" t="s">
        <v>502</v>
      </c>
      <c r="B7" s="817"/>
      <c r="C7" s="817"/>
      <c r="D7" s="817"/>
      <c r="E7" s="817"/>
      <c r="F7" s="817"/>
      <c r="G7" s="817"/>
      <c r="H7" s="817"/>
      <c r="I7" s="817"/>
      <c r="J7" s="817"/>
      <c r="K7" s="817"/>
      <c r="L7" s="817"/>
      <c r="M7" s="818"/>
      <c r="N7" s="818"/>
      <c r="O7" s="818"/>
    </row>
    <row r="8" spans="1:19" ht="13.5" customHeight="1" thickBot="1">
      <c r="A8" s="818"/>
      <c r="B8" s="818"/>
      <c r="C8" s="818"/>
      <c r="D8" s="818"/>
      <c r="E8" s="818"/>
      <c r="F8" s="818"/>
      <c r="G8" s="818"/>
      <c r="H8" s="818"/>
      <c r="I8" s="818"/>
      <c r="J8" s="818"/>
      <c r="K8" s="818"/>
      <c r="L8" s="818"/>
      <c r="M8" s="818"/>
      <c r="N8" s="818"/>
      <c r="O8" s="818"/>
    </row>
    <row r="9" spans="1:19" ht="30.7" customHeight="1" thickBot="1">
      <c r="A9" s="149" t="s">
        <v>338</v>
      </c>
      <c r="B9" s="819"/>
      <c r="C9" s="820"/>
      <c r="D9" s="821"/>
      <c r="E9" s="150"/>
      <c r="F9" s="151"/>
      <c r="G9" s="152"/>
      <c r="H9" s="152"/>
      <c r="I9" s="153"/>
      <c r="J9" s="153"/>
      <c r="K9" s="153"/>
      <c r="L9" s="153"/>
      <c r="R9" s="154" t="s">
        <v>339</v>
      </c>
      <c r="S9" s="155"/>
    </row>
    <row r="10" spans="1:19" ht="22.55" customHeight="1">
      <c r="A10" s="856" t="s">
        <v>340</v>
      </c>
      <c r="B10" s="857"/>
      <c r="C10" s="858"/>
      <c r="D10" s="859"/>
      <c r="E10" s="680" t="s">
        <v>342</v>
      </c>
      <c r="F10" s="860"/>
      <c r="G10" s="860"/>
      <c r="H10" s="860"/>
      <c r="I10" s="813" t="s">
        <v>341</v>
      </c>
      <c r="J10" s="814"/>
      <c r="K10" s="680" t="s">
        <v>343</v>
      </c>
      <c r="L10" s="863"/>
      <c r="M10" s="653" t="s">
        <v>344</v>
      </c>
      <c r="P10" s="851" t="s">
        <v>345</v>
      </c>
      <c r="Q10" s="852"/>
      <c r="R10" s="853"/>
    </row>
    <row r="11" spans="1:19" ht="22.55" customHeight="1">
      <c r="A11" s="854" t="s">
        <v>346</v>
      </c>
      <c r="B11" s="855"/>
      <c r="C11" s="868" t="s">
        <v>347</v>
      </c>
      <c r="D11" s="855"/>
      <c r="E11" s="861"/>
      <c r="F11" s="862"/>
      <c r="G11" s="862"/>
      <c r="H11" s="862"/>
      <c r="I11" s="815" t="s">
        <v>348</v>
      </c>
      <c r="J11" s="816"/>
      <c r="K11" s="864"/>
      <c r="L11" s="865"/>
      <c r="M11" s="866"/>
      <c r="P11" s="851" t="s">
        <v>349</v>
      </c>
      <c r="Q11" s="852"/>
      <c r="R11" s="853"/>
    </row>
    <row r="12" spans="1:19" ht="17.25" customHeight="1">
      <c r="A12" s="849"/>
      <c r="B12" s="867"/>
      <c r="C12" s="829"/>
      <c r="D12" s="830"/>
      <c r="E12" s="831"/>
      <c r="F12" s="832"/>
      <c r="G12" s="156"/>
      <c r="H12" s="157" t="s">
        <v>350</v>
      </c>
      <c r="I12" s="809"/>
      <c r="J12" s="810"/>
      <c r="K12" s="833"/>
      <c r="L12" s="834"/>
      <c r="M12" s="837"/>
      <c r="P12" s="851" t="s">
        <v>351</v>
      </c>
      <c r="Q12" s="852"/>
      <c r="R12" s="853"/>
    </row>
    <row r="13" spans="1:19" ht="17.25" customHeight="1">
      <c r="A13" s="850"/>
      <c r="B13" s="865"/>
      <c r="C13" s="847"/>
      <c r="D13" s="848"/>
      <c r="E13" s="158"/>
      <c r="F13" s="159" t="s">
        <v>352</v>
      </c>
      <c r="G13" s="158"/>
      <c r="H13" s="160" t="s">
        <v>353</v>
      </c>
      <c r="I13" s="807"/>
      <c r="J13" s="808"/>
      <c r="K13" s="841"/>
      <c r="L13" s="842"/>
      <c r="M13" s="843"/>
      <c r="P13" s="851" t="s">
        <v>354</v>
      </c>
      <c r="Q13" s="852"/>
      <c r="R13" s="853"/>
    </row>
    <row r="14" spans="1:19" ht="17.25" customHeight="1">
      <c r="A14" s="849"/>
      <c r="B14" s="830"/>
      <c r="C14" s="829"/>
      <c r="D14" s="830"/>
      <c r="E14" s="831"/>
      <c r="F14" s="832"/>
      <c r="G14" s="156"/>
      <c r="H14" s="157" t="s">
        <v>350</v>
      </c>
      <c r="I14" s="809"/>
      <c r="J14" s="810"/>
      <c r="K14" s="833"/>
      <c r="L14" s="834"/>
      <c r="M14" s="837"/>
      <c r="P14" s="851" t="s">
        <v>355</v>
      </c>
      <c r="Q14" s="852"/>
      <c r="R14" s="853"/>
    </row>
    <row r="15" spans="1:19" ht="17.25" customHeight="1">
      <c r="A15" s="850"/>
      <c r="B15" s="848"/>
      <c r="C15" s="847"/>
      <c r="D15" s="848"/>
      <c r="E15" s="158"/>
      <c r="F15" s="159" t="s">
        <v>352</v>
      </c>
      <c r="G15" s="158"/>
      <c r="H15" s="160" t="s">
        <v>353</v>
      </c>
      <c r="I15" s="807"/>
      <c r="J15" s="808"/>
      <c r="K15" s="841"/>
      <c r="L15" s="842"/>
      <c r="M15" s="843"/>
    </row>
    <row r="16" spans="1:19" ht="17.25" customHeight="1">
      <c r="A16" s="849"/>
      <c r="B16" s="830"/>
      <c r="C16" s="829"/>
      <c r="D16" s="830"/>
      <c r="E16" s="831"/>
      <c r="F16" s="832"/>
      <c r="G16" s="156"/>
      <c r="H16" s="157" t="s">
        <v>350</v>
      </c>
      <c r="I16" s="809"/>
      <c r="J16" s="810"/>
      <c r="K16" s="833"/>
      <c r="L16" s="834"/>
      <c r="M16" s="837"/>
    </row>
    <row r="17" spans="1:13" ht="17.25" customHeight="1">
      <c r="A17" s="850"/>
      <c r="B17" s="848"/>
      <c r="C17" s="847"/>
      <c r="D17" s="848"/>
      <c r="E17" s="158"/>
      <c r="F17" s="159" t="s">
        <v>352</v>
      </c>
      <c r="G17" s="158"/>
      <c r="H17" s="160" t="s">
        <v>353</v>
      </c>
      <c r="I17" s="807"/>
      <c r="J17" s="808"/>
      <c r="K17" s="841"/>
      <c r="L17" s="842"/>
      <c r="M17" s="843"/>
    </row>
    <row r="18" spans="1:13" ht="17.25" customHeight="1">
      <c r="A18" s="849"/>
      <c r="B18" s="830"/>
      <c r="C18" s="829"/>
      <c r="D18" s="830"/>
      <c r="E18" s="831"/>
      <c r="F18" s="832"/>
      <c r="G18" s="156"/>
      <c r="H18" s="157" t="s">
        <v>350</v>
      </c>
      <c r="I18" s="809"/>
      <c r="J18" s="810"/>
      <c r="K18" s="833"/>
      <c r="L18" s="834"/>
      <c r="M18" s="837"/>
    </row>
    <row r="19" spans="1:13" ht="17.25" customHeight="1">
      <c r="A19" s="850"/>
      <c r="B19" s="848"/>
      <c r="C19" s="847"/>
      <c r="D19" s="848"/>
      <c r="E19" s="158"/>
      <c r="F19" s="159" t="s">
        <v>352</v>
      </c>
      <c r="G19" s="158"/>
      <c r="H19" s="160" t="s">
        <v>353</v>
      </c>
      <c r="I19" s="807"/>
      <c r="J19" s="808"/>
      <c r="K19" s="841"/>
      <c r="L19" s="842"/>
      <c r="M19" s="843"/>
    </row>
    <row r="20" spans="1:13" ht="17.25" customHeight="1">
      <c r="A20" s="849"/>
      <c r="B20" s="830"/>
      <c r="C20" s="829"/>
      <c r="D20" s="830"/>
      <c r="E20" s="831"/>
      <c r="F20" s="832"/>
      <c r="G20" s="156"/>
      <c r="H20" s="157" t="s">
        <v>350</v>
      </c>
      <c r="I20" s="809"/>
      <c r="J20" s="810"/>
      <c r="K20" s="833"/>
      <c r="L20" s="834"/>
      <c r="M20" s="837"/>
    </row>
    <row r="21" spans="1:13" ht="17.25" customHeight="1">
      <c r="A21" s="850"/>
      <c r="B21" s="848"/>
      <c r="C21" s="847"/>
      <c r="D21" s="848"/>
      <c r="E21" s="158"/>
      <c r="F21" s="159" t="s">
        <v>352</v>
      </c>
      <c r="G21" s="158"/>
      <c r="H21" s="160" t="s">
        <v>353</v>
      </c>
      <c r="I21" s="807"/>
      <c r="J21" s="808"/>
      <c r="K21" s="841"/>
      <c r="L21" s="842"/>
      <c r="M21" s="843"/>
    </row>
    <row r="22" spans="1:13" ht="17.25" customHeight="1">
      <c r="A22" s="849"/>
      <c r="B22" s="830"/>
      <c r="C22" s="829"/>
      <c r="D22" s="830"/>
      <c r="E22" s="831"/>
      <c r="F22" s="832"/>
      <c r="G22" s="156"/>
      <c r="H22" s="157" t="s">
        <v>350</v>
      </c>
      <c r="I22" s="809"/>
      <c r="J22" s="810"/>
      <c r="K22" s="833"/>
      <c r="L22" s="834"/>
      <c r="M22" s="837"/>
    </row>
    <row r="23" spans="1:13" ht="17.25" customHeight="1">
      <c r="A23" s="850"/>
      <c r="B23" s="848"/>
      <c r="C23" s="847"/>
      <c r="D23" s="848"/>
      <c r="E23" s="158"/>
      <c r="F23" s="159" t="s">
        <v>352</v>
      </c>
      <c r="G23" s="158"/>
      <c r="H23" s="160" t="s">
        <v>353</v>
      </c>
      <c r="I23" s="807"/>
      <c r="J23" s="808"/>
      <c r="K23" s="841"/>
      <c r="L23" s="842"/>
      <c r="M23" s="843"/>
    </row>
    <row r="24" spans="1:13" ht="17.25" customHeight="1">
      <c r="A24" s="849"/>
      <c r="B24" s="830"/>
      <c r="C24" s="829"/>
      <c r="D24" s="830"/>
      <c r="E24" s="831"/>
      <c r="F24" s="832"/>
      <c r="G24" s="156"/>
      <c r="H24" s="157" t="s">
        <v>350</v>
      </c>
      <c r="I24" s="809"/>
      <c r="J24" s="810"/>
      <c r="K24" s="833"/>
      <c r="L24" s="834"/>
      <c r="M24" s="837"/>
    </row>
    <row r="25" spans="1:13" ht="17.25" customHeight="1">
      <c r="A25" s="850"/>
      <c r="B25" s="848"/>
      <c r="C25" s="847"/>
      <c r="D25" s="848"/>
      <c r="E25" s="158"/>
      <c r="F25" s="159" t="s">
        <v>352</v>
      </c>
      <c r="G25" s="158"/>
      <c r="H25" s="160" t="s">
        <v>353</v>
      </c>
      <c r="I25" s="807"/>
      <c r="J25" s="808"/>
      <c r="K25" s="841"/>
      <c r="L25" s="842"/>
      <c r="M25" s="843"/>
    </row>
    <row r="26" spans="1:13" ht="17.25" customHeight="1">
      <c r="A26" s="849"/>
      <c r="B26" s="830"/>
      <c r="C26" s="829"/>
      <c r="D26" s="830"/>
      <c r="E26" s="831"/>
      <c r="F26" s="832"/>
      <c r="G26" s="156"/>
      <c r="H26" s="157" t="s">
        <v>350</v>
      </c>
      <c r="I26" s="809"/>
      <c r="J26" s="810"/>
      <c r="K26" s="833"/>
      <c r="L26" s="834"/>
      <c r="M26" s="837"/>
    </row>
    <row r="27" spans="1:13" ht="17.25" customHeight="1">
      <c r="A27" s="850"/>
      <c r="B27" s="848"/>
      <c r="C27" s="847"/>
      <c r="D27" s="848"/>
      <c r="E27" s="158"/>
      <c r="F27" s="159" t="s">
        <v>352</v>
      </c>
      <c r="G27" s="158"/>
      <c r="H27" s="160" t="s">
        <v>353</v>
      </c>
      <c r="I27" s="807"/>
      <c r="J27" s="808"/>
      <c r="K27" s="841"/>
      <c r="L27" s="842"/>
      <c r="M27" s="843"/>
    </row>
    <row r="28" spans="1:13" ht="17.25" customHeight="1">
      <c r="A28" s="849"/>
      <c r="B28" s="830"/>
      <c r="C28" s="829"/>
      <c r="D28" s="830"/>
      <c r="E28" s="831"/>
      <c r="F28" s="832"/>
      <c r="G28" s="156"/>
      <c r="H28" s="157" t="s">
        <v>350</v>
      </c>
      <c r="I28" s="809"/>
      <c r="J28" s="810"/>
      <c r="K28" s="833"/>
      <c r="L28" s="834"/>
      <c r="M28" s="837"/>
    </row>
    <row r="29" spans="1:13" ht="17.25" customHeight="1">
      <c r="A29" s="850"/>
      <c r="B29" s="848"/>
      <c r="C29" s="847"/>
      <c r="D29" s="848"/>
      <c r="E29" s="158"/>
      <c r="F29" s="159" t="s">
        <v>352</v>
      </c>
      <c r="G29" s="158"/>
      <c r="H29" s="160" t="s">
        <v>353</v>
      </c>
      <c r="I29" s="807"/>
      <c r="J29" s="808"/>
      <c r="K29" s="841"/>
      <c r="L29" s="842"/>
      <c r="M29" s="843"/>
    </row>
    <row r="30" spans="1:13" ht="17.25" customHeight="1">
      <c r="A30" s="849"/>
      <c r="B30" s="830"/>
      <c r="C30" s="829"/>
      <c r="D30" s="830"/>
      <c r="E30" s="831"/>
      <c r="F30" s="832"/>
      <c r="G30" s="156"/>
      <c r="H30" s="157" t="s">
        <v>350</v>
      </c>
      <c r="I30" s="809"/>
      <c r="J30" s="810"/>
      <c r="K30" s="833"/>
      <c r="L30" s="834"/>
      <c r="M30" s="837"/>
    </row>
    <row r="31" spans="1:13" ht="17.25" customHeight="1">
      <c r="A31" s="850"/>
      <c r="B31" s="848"/>
      <c r="C31" s="847"/>
      <c r="D31" s="848"/>
      <c r="E31" s="158"/>
      <c r="F31" s="159" t="s">
        <v>352</v>
      </c>
      <c r="G31" s="158"/>
      <c r="H31" s="160" t="s">
        <v>353</v>
      </c>
      <c r="I31" s="807"/>
      <c r="J31" s="808"/>
      <c r="K31" s="841"/>
      <c r="L31" s="842"/>
      <c r="M31" s="843"/>
    </row>
    <row r="32" spans="1:13" ht="17.25" customHeight="1">
      <c r="A32" s="849"/>
      <c r="B32" s="830"/>
      <c r="C32" s="829"/>
      <c r="D32" s="830"/>
      <c r="E32" s="831"/>
      <c r="F32" s="832"/>
      <c r="G32" s="156"/>
      <c r="H32" s="157" t="s">
        <v>350</v>
      </c>
      <c r="I32" s="809"/>
      <c r="J32" s="810"/>
      <c r="K32" s="833"/>
      <c r="L32" s="834"/>
      <c r="M32" s="837"/>
    </row>
    <row r="33" spans="1:13" ht="17.25" customHeight="1">
      <c r="A33" s="850"/>
      <c r="B33" s="848"/>
      <c r="C33" s="847"/>
      <c r="D33" s="848"/>
      <c r="E33" s="158"/>
      <c r="F33" s="159" t="s">
        <v>352</v>
      </c>
      <c r="G33" s="158"/>
      <c r="H33" s="160" t="s">
        <v>353</v>
      </c>
      <c r="I33" s="807"/>
      <c r="J33" s="808"/>
      <c r="K33" s="841"/>
      <c r="L33" s="842"/>
      <c r="M33" s="843"/>
    </row>
    <row r="34" spans="1:13" ht="17.25" customHeight="1">
      <c r="A34" s="849"/>
      <c r="B34" s="830"/>
      <c r="C34" s="829"/>
      <c r="D34" s="830"/>
      <c r="E34" s="831"/>
      <c r="F34" s="832"/>
      <c r="G34" s="156"/>
      <c r="H34" s="157" t="s">
        <v>350</v>
      </c>
      <c r="I34" s="809"/>
      <c r="J34" s="810"/>
      <c r="K34" s="833"/>
      <c r="L34" s="834"/>
      <c r="M34" s="837"/>
    </row>
    <row r="35" spans="1:13" ht="17.25" customHeight="1">
      <c r="A35" s="850"/>
      <c r="B35" s="848"/>
      <c r="C35" s="847"/>
      <c r="D35" s="848"/>
      <c r="E35" s="158"/>
      <c r="F35" s="159" t="s">
        <v>352</v>
      </c>
      <c r="G35" s="158"/>
      <c r="H35" s="160" t="s">
        <v>353</v>
      </c>
      <c r="I35" s="807"/>
      <c r="J35" s="808"/>
      <c r="K35" s="841"/>
      <c r="L35" s="842"/>
      <c r="M35" s="843"/>
    </row>
    <row r="36" spans="1:13" ht="17.25" customHeight="1">
      <c r="A36" s="849"/>
      <c r="B36" s="830"/>
      <c r="C36" s="829"/>
      <c r="D36" s="830"/>
      <c r="E36" s="831"/>
      <c r="F36" s="832"/>
      <c r="G36" s="156"/>
      <c r="H36" s="157" t="s">
        <v>350</v>
      </c>
      <c r="I36" s="809"/>
      <c r="J36" s="810"/>
      <c r="K36" s="833"/>
      <c r="L36" s="834"/>
      <c r="M36" s="837"/>
    </row>
    <row r="37" spans="1:13" ht="17.25" customHeight="1">
      <c r="A37" s="850"/>
      <c r="B37" s="848"/>
      <c r="C37" s="847"/>
      <c r="D37" s="848"/>
      <c r="E37" s="158"/>
      <c r="F37" s="159" t="s">
        <v>352</v>
      </c>
      <c r="G37" s="158"/>
      <c r="H37" s="160" t="s">
        <v>353</v>
      </c>
      <c r="I37" s="807"/>
      <c r="J37" s="808"/>
      <c r="K37" s="841"/>
      <c r="L37" s="842"/>
      <c r="M37" s="843"/>
    </row>
    <row r="38" spans="1:13" ht="17.25" customHeight="1">
      <c r="A38" s="849"/>
      <c r="B38" s="830"/>
      <c r="C38" s="829"/>
      <c r="D38" s="830"/>
      <c r="E38" s="831"/>
      <c r="F38" s="832"/>
      <c r="G38" s="156"/>
      <c r="H38" s="157" t="s">
        <v>350</v>
      </c>
      <c r="I38" s="809"/>
      <c r="J38" s="810"/>
      <c r="K38" s="833"/>
      <c r="L38" s="834"/>
      <c r="M38" s="837"/>
    </row>
    <row r="39" spans="1:13" ht="17.25" customHeight="1">
      <c r="A39" s="850"/>
      <c r="B39" s="848"/>
      <c r="C39" s="847"/>
      <c r="D39" s="848"/>
      <c r="E39" s="158"/>
      <c r="F39" s="159" t="s">
        <v>352</v>
      </c>
      <c r="G39" s="158"/>
      <c r="H39" s="160" t="s">
        <v>353</v>
      </c>
      <c r="I39" s="807"/>
      <c r="J39" s="808"/>
      <c r="K39" s="841"/>
      <c r="L39" s="842"/>
      <c r="M39" s="843"/>
    </row>
    <row r="40" spans="1:13" ht="17.25" customHeight="1">
      <c r="A40" s="849"/>
      <c r="B40" s="830"/>
      <c r="C40" s="829"/>
      <c r="D40" s="830"/>
      <c r="E40" s="831"/>
      <c r="F40" s="832"/>
      <c r="G40" s="156"/>
      <c r="H40" s="157" t="s">
        <v>350</v>
      </c>
      <c r="I40" s="809"/>
      <c r="J40" s="810"/>
      <c r="K40" s="833"/>
      <c r="L40" s="834"/>
      <c r="M40" s="837"/>
    </row>
    <row r="41" spans="1:13" ht="17.25" customHeight="1">
      <c r="A41" s="850"/>
      <c r="B41" s="848"/>
      <c r="C41" s="847"/>
      <c r="D41" s="848"/>
      <c r="E41" s="158"/>
      <c r="F41" s="159" t="s">
        <v>352</v>
      </c>
      <c r="G41" s="158"/>
      <c r="H41" s="160" t="s">
        <v>353</v>
      </c>
      <c r="I41" s="807"/>
      <c r="J41" s="808"/>
      <c r="K41" s="841"/>
      <c r="L41" s="842"/>
      <c r="M41" s="843"/>
    </row>
    <row r="42" spans="1:13" ht="17.25" customHeight="1">
      <c r="A42" s="849"/>
      <c r="B42" s="830"/>
      <c r="C42" s="829"/>
      <c r="D42" s="830"/>
      <c r="E42" s="831"/>
      <c r="F42" s="832"/>
      <c r="G42" s="156"/>
      <c r="H42" s="157" t="s">
        <v>350</v>
      </c>
      <c r="I42" s="809"/>
      <c r="J42" s="810"/>
      <c r="K42" s="833"/>
      <c r="L42" s="834"/>
      <c r="M42" s="837"/>
    </row>
    <row r="43" spans="1:13" ht="17.25" customHeight="1">
      <c r="A43" s="850"/>
      <c r="B43" s="848"/>
      <c r="C43" s="847"/>
      <c r="D43" s="848"/>
      <c r="E43" s="158"/>
      <c r="F43" s="159" t="s">
        <v>352</v>
      </c>
      <c r="G43" s="158"/>
      <c r="H43" s="160" t="s">
        <v>353</v>
      </c>
      <c r="I43" s="807"/>
      <c r="J43" s="808"/>
      <c r="K43" s="841"/>
      <c r="L43" s="842"/>
      <c r="M43" s="843"/>
    </row>
    <row r="44" spans="1:13" ht="17.25" customHeight="1">
      <c r="A44" s="849"/>
      <c r="B44" s="830"/>
      <c r="C44" s="829"/>
      <c r="D44" s="830"/>
      <c r="E44" s="831"/>
      <c r="F44" s="832"/>
      <c r="G44" s="156"/>
      <c r="H44" s="157" t="s">
        <v>350</v>
      </c>
      <c r="I44" s="809"/>
      <c r="J44" s="810"/>
      <c r="K44" s="833"/>
      <c r="L44" s="834"/>
      <c r="M44" s="837"/>
    </row>
    <row r="45" spans="1:13" ht="17.25" customHeight="1">
      <c r="A45" s="850"/>
      <c r="B45" s="848"/>
      <c r="C45" s="847"/>
      <c r="D45" s="848"/>
      <c r="E45" s="158"/>
      <c r="F45" s="159" t="s">
        <v>352</v>
      </c>
      <c r="G45" s="158"/>
      <c r="H45" s="160" t="s">
        <v>353</v>
      </c>
      <c r="I45" s="807"/>
      <c r="J45" s="808"/>
      <c r="K45" s="841"/>
      <c r="L45" s="842"/>
      <c r="M45" s="843"/>
    </row>
    <row r="46" spans="1:13" ht="17.25" customHeight="1">
      <c r="A46" s="849"/>
      <c r="B46" s="830"/>
      <c r="C46" s="829"/>
      <c r="D46" s="830"/>
      <c r="E46" s="831"/>
      <c r="F46" s="832"/>
      <c r="G46" s="156"/>
      <c r="H46" s="157" t="s">
        <v>350</v>
      </c>
      <c r="I46" s="809"/>
      <c r="J46" s="810"/>
      <c r="K46" s="833"/>
      <c r="L46" s="834"/>
      <c r="M46" s="837"/>
    </row>
    <row r="47" spans="1:13" ht="17.25" customHeight="1">
      <c r="A47" s="850"/>
      <c r="B47" s="848"/>
      <c r="C47" s="847"/>
      <c r="D47" s="848"/>
      <c r="E47" s="158"/>
      <c r="F47" s="159" t="s">
        <v>352</v>
      </c>
      <c r="G47" s="158"/>
      <c r="H47" s="160" t="s">
        <v>353</v>
      </c>
      <c r="I47" s="807"/>
      <c r="J47" s="808"/>
      <c r="K47" s="841"/>
      <c r="L47" s="842"/>
      <c r="M47" s="843"/>
    </row>
    <row r="48" spans="1:13" ht="17.25" customHeight="1">
      <c r="A48" s="849"/>
      <c r="B48" s="830"/>
      <c r="C48" s="829"/>
      <c r="D48" s="830"/>
      <c r="E48" s="831"/>
      <c r="F48" s="832"/>
      <c r="G48" s="156"/>
      <c r="H48" s="157" t="s">
        <v>350</v>
      </c>
      <c r="I48" s="809"/>
      <c r="J48" s="810"/>
      <c r="K48" s="833"/>
      <c r="L48" s="834"/>
      <c r="M48" s="837"/>
    </row>
    <row r="49" spans="1:19" ht="17.25" customHeight="1" thickBot="1">
      <c r="A49" s="850"/>
      <c r="B49" s="848"/>
      <c r="C49" s="839"/>
      <c r="D49" s="840"/>
      <c r="E49" s="161"/>
      <c r="F49" s="162" t="s">
        <v>356</v>
      </c>
      <c r="G49" s="161"/>
      <c r="H49" s="163" t="s">
        <v>353</v>
      </c>
      <c r="I49" s="805"/>
      <c r="J49" s="806"/>
      <c r="K49" s="835"/>
      <c r="L49" s="836"/>
      <c r="M49" s="838"/>
    </row>
    <row r="50" spans="1:19" ht="10.5" customHeight="1">
      <c r="A50" s="844"/>
      <c r="B50" s="844"/>
      <c r="C50" s="844"/>
      <c r="D50" s="844"/>
      <c r="E50" s="844"/>
      <c r="F50" s="844"/>
      <c r="G50" s="844"/>
      <c r="H50" s="844"/>
      <c r="I50" s="844"/>
      <c r="J50" s="844"/>
      <c r="K50" s="272"/>
      <c r="L50" s="272"/>
    </row>
    <row r="51" spans="1:19" s="164" customFormat="1" ht="16.45" customHeight="1">
      <c r="A51" s="828" t="s">
        <v>490</v>
      </c>
      <c r="B51" s="828"/>
      <c r="C51" s="828"/>
      <c r="D51" s="828"/>
      <c r="E51" s="828"/>
      <c r="F51" s="828"/>
      <c r="G51" s="828"/>
      <c r="H51" s="828"/>
      <c r="I51" s="828"/>
      <c r="J51" s="828"/>
      <c r="K51" s="828"/>
      <c r="L51" s="828"/>
      <c r="M51" s="828"/>
      <c r="N51" s="828"/>
      <c r="O51" s="828"/>
    </row>
    <row r="52" spans="1:19" s="164" customFormat="1" ht="26.3" customHeight="1">
      <c r="A52" s="845" t="s">
        <v>493</v>
      </c>
      <c r="B52" s="845"/>
      <c r="C52" s="845"/>
      <c r="D52" s="845"/>
      <c r="E52" s="845"/>
      <c r="F52" s="845"/>
      <c r="G52" s="845"/>
      <c r="H52" s="845"/>
      <c r="I52" s="845"/>
      <c r="J52" s="845"/>
      <c r="K52" s="845"/>
      <c r="L52" s="845"/>
      <c r="M52" s="818"/>
      <c r="N52" s="818"/>
      <c r="O52" s="818"/>
    </row>
    <row r="53" spans="1:19" s="164" customFormat="1" ht="18.8" customHeight="1">
      <c r="A53" s="846" t="s">
        <v>491</v>
      </c>
      <c r="B53" s="846"/>
      <c r="C53" s="846"/>
      <c r="D53" s="846"/>
      <c r="E53" s="846"/>
      <c r="F53" s="846"/>
      <c r="G53" s="846"/>
      <c r="H53" s="846"/>
      <c r="I53" s="846"/>
      <c r="J53" s="846"/>
      <c r="K53" s="846"/>
      <c r="L53" s="846"/>
      <c r="M53" s="846"/>
      <c r="N53" s="846"/>
      <c r="O53" s="846"/>
    </row>
    <row r="54" spans="1:19" s="164" customFormat="1" ht="23.35" customHeight="1">
      <c r="A54" s="828" t="s">
        <v>492</v>
      </c>
      <c r="B54" s="828"/>
      <c r="C54" s="828"/>
      <c r="D54" s="828"/>
      <c r="E54" s="828"/>
      <c r="F54" s="828"/>
      <c r="G54" s="828"/>
      <c r="H54" s="828"/>
      <c r="I54" s="828"/>
      <c r="J54" s="828"/>
      <c r="K54" s="828"/>
      <c r="L54" s="828"/>
      <c r="M54" s="828"/>
      <c r="N54" s="828"/>
      <c r="O54" s="828"/>
    </row>
    <row r="55" spans="1:19" ht="16.600000000000001">
      <c r="A55" s="145"/>
      <c r="B55" s="145"/>
      <c r="C55" s="145"/>
      <c r="D55" s="145"/>
      <c r="E55" s="145"/>
      <c r="F55" s="145"/>
      <c r="G55" s="145"/>
      <c r="H55" s="145"/>
      <c r="I55" s="145"/>
      <c r="J55" s="145"/>
      <c r="K55" s="145"/>
      <c r="L55" s="145"/>
      <c r="M55" s="811" t="s">
        <v>501</v>
      </c>
      <c r="N55" s="812"/>
      <c r="O55" s="273"/>
    </row>
    <row r="56" spans="1:19" ht="30.7" customHeight="1">
      <c r="A56" s="145"/>
      <c r="B56" s="145"/>
      <c r="C56" s="145"/>
      <c r="D56" s="145"/>
      <c r="E56" s="145"/>
      <c r="F56" s="145"/>
      <c r="G56" s="145"/>
      <c r="H56" s="145"/>
      <c r="I56" s="145"/>
      <c r="J56" s="145"/>
      <c r="K56" s="145"/>
      <c r="L56" s="145"/>
      <c r="M56" s="145"/>
      <c r="N56" s="257"/>
      <c r="O56" s="257"/>
    </row>
    <row r="57" spans="1:19" ht="24" customHeight="1" thickBot="1">
      <c r="A57" s="146" t="s">
        <v>447</v>
      </c>
      <c r="B57" s="146"/>
      <c r="C57" s="147"/>
      <c r="D57" s="147"/>
      <c r="E57" s="148"/>
      <c r="F57" s="148"/>
      <c r="G57" s="148" t="s">
        <v>335</v>
      </c>
      <c r="H57" s="148"/>
      <c r="I57" s="148"/>
      <c r="J57" s="148"/>
      <c r="K57" s="148"/>
      <c r="L57" s="148"/>
      <c r="M57" s="147"/>
      <c r="N57" s="147"/>
      <c r="O57" s="147"/>
    </row>
    <row r="58" spans="1:19" ht="31.5" customHeight="1" thickBot="1">
      <c r="A58" s="99"/>
      <c r="B58" s="641" t="s">
        <v>336</v>
      </c>
      <c r="C58" s="822"/>
      <c r="D58" s="823" t="str">
        <f>IF(申請書１!C11="","",申請書１!C11)</f>
        <v/>
      </c>
      <c r="E58" s="824"/>
      <c r="F58" s="824"/>
      <c r="G58" s="824"/>
      <c r="H58" s="824"/>
      <c r="I58" s="824"/>
      <c r="J58" s="824"/>
      <c r="K58" s="824"/>
      <c r="L58" s="824"/>
      <c r="M58" s="825"/>
    </row>
    <row r="59" spans="1:19" ht="21" customHeight="1">
      <c r="A59" s="826" t="s">
        <v>337</v>
      </c>
      <c r="B59" s="826"/>
      <c r="C59" s="826"/>
      <c r="D59" s="826"/>
      <c r="E59" s="826"/>
      <c r="F59" s="826"/>
      <c r="G59" s="826"/>
      <c r="H59" s="826"/>
      <c r="I59" s="826"/>
      <c r="J59" s="826"/>
      <c r="K59" s="826"/>
      <c r="L59" s="826"/>
      <c r="M59" s="827"/>
      <c r="N59" s="827"/>
      <c r="O59" s="827"/>
    </row>
    <row r="60" spans="1:19" ht="3.75" customHeight="1">
      <c r="A60" s="260"/>
      <c r="B60" s="260"/>
      <c r="C60" s="260"/>
      <c r="D60" s="260"/>
      <c r="E60" s="260"/>
      <c r="F60" s="260"/>
      <c r="G60" s="260"/>
      <c r="H60" s="260"/>
      <c r="I60" s="260"/>
      <c r="J60" s="260"/>
      <c r="K60" s="260"/>
      <c r="L60" s="260"/>
      <c r="M60" s="261"/>
      <c r="N60" s="261"/>
      <c r="O60" s="261"/>
    </row>
    <row r="61" spans="1:19" ht="24" customHeight="1">
      <c r="A61" s="817" t="s">
        <v>502</v>
      </c>
      <c r="B61" s="817"/>
      <c r="C61" s="817"/>
      <c r="D61" s="817"/>
      <c r="E61" s="817"/>
      <c r="F61" s="817"/>
      <c r="G61" s="817"/>
      <c r="H61" s="817"/>
      <c r="I61" s="817"/>
      <c r="J61" s="817"/>
      <c r="K61" s="817"/>
      <c r="L61" s="817"/>
      <c r="M61" s="818"/>
      <c r="N61" s="818"/>
      <c r="O61" s="818"/>
    </row>
    <row r="62" spans="1:19" ht="13.5" customHeight="1" thickBot="1">
      <c r="A62" s="818"/>
      <c r="B62" s="818"/>
      <c r="C62" s="818"/>
      <c r="D62" s="818"/>
      <c r="E62" s="818"/>
      <c r="F62" s="818"/>
      <c r="G62" s="818"/>
      <c r="H62" s="818"/>
      <c r="I62" s="818"/>
      <c r="J62" s="818"/>
      <c r="K62" s="818"/>
      <c r="L62" s="818"/>
      <c r="M62" s="818"/>
      <c r="N62" s="818"/>
      <c r="O62" s="818"/>
    </row>
    <row r="63" spans="1:19" ht="30.7" customHeight="1" thickBot="1">
      <c r="A63" s="149" t="s">
        <v>338</v>
      </c>
      <c r="B63" s="819"/>
      <c r="C63" s="820"/>
      <c r="D63" s="821"/>
      <c r="E63" s="150"/>
      <c r="F63" s="151"/>
      <c r="G63" s="152"/>
      <c r="H63" s="152"/>
      <c r="I63" s="153"/>
      <c r="J63" s="153"/>
      <c r="K63" s="153"/>
      <c r="L63" s="153"/>
      <c r="R63" s="154" t="s">
        <v>339</v>
      </c>
      <c r="S63" s="155"/>
    </row>
    <row r="64" spans="1:19" ht="22.55" customHeight="1">
      <c r="A64" s="856" t="s">
        <v>340</v>
      </c>
      <c r="B64" s="857"/>
      <c r="C64" s="858"/>
      <c r="D64" s="859"/>
      <c r="E64" s="680" t="s">
        <v>342</v>
      </c>
      <c r="F64" s="860"/>
      <c r="G64" s="860"/>
      <c r="H64" s="860"/>
      <c r="I64" s="813" t="s">
        <v>341</v>
      </c>
      <c r="J64" s="814"/>
      <c r="K64" s="680" t="s">
        <v>343</v>
      </c>
      <c r="L64" s="863"/>
      <c r="M64" s="653" t="s">
        <v>344</v>
      </c>
      <c r="P64" s="851" t="s">
        <v>345</v>
      </c>
      <c r="Q64" s="852"/>
      <c r="R64" s="853"/>
    </row>
    <row r="65" spans="1:18" ht="22.55" customHeight="1">
      <c r="A65" s="854" t="s">
        <v>346</v>
      </c>
      <c r="B65" s="855"/>
      <c r="C65" s="868" t="s">
        <v>347</v>
      </c>
      <c r="D65" s="855"/>
      <c r="E65" s="861"/>
      <c r="F65" s="862"/>
      <c r="G65" s="862"/>
      <c r="H65" s="862"/>
      <c r="I65" s="815" t="s">
        <v>348</v>
      </c>
      <c r="J65" s="816"/>
      <c r="K65" s="864"/>
      <c r="L65" s="865"/>
      <c r="M65" s="866"/>
      <c r="P65" s="851" t="s">
        <v>349</v>
      </c>
      <c r="Q65" s="852"/>
      <c r="R65" s="853"/>
    </row>
    <row r="66" spans="1:18" ht="17.25" customHeight="1">
      <c r="A66" s="849"/>
      <c r="B66" s="867"/>
      <c r="C66" s="829"/>
      <c r="D66" s="830"/>
      <c r="E66" s="831"/>
      <c r="F66" s="832"/>
      <c r="G66" s="156"/>
      <c r="H66" s="157" t="s">
        <v>350</v>
      </c>
      <c r="I66" s="809"/>
      <c r="J66" s="810"/>
      <c r="K66" s="833"/>
      <c r="L66" s="834"/>
      <c r="M66" s="837"/>
      <c r="P66" s="851" t="s">
        <v>351</v>
      </c>
      <c r="Q66" s="852"/>
      <c r="R66" s="853"/>
    </row>
    <row r="67" spans="1:18" ht="17.25" customHeight="1">
      <c r="A67" s="850"/>
      <c r="B67" s="865"/>
      <c r="C67" s="847"/>
      <c r="D67" s="848"/>
      <c r="E67" s="158"/>
      <c r="F67" s="159" t="s">
        <v>352</v>
      </c>
      <c r="G67" s="158"/>
      <c r="H67" s="160" t="s">
        <v>353</v>
      </c>
      <c r="I67" s="807"/>
      <c r="J67" s="808"/>
      <c r="K67" s="841"/>
      <c r="L67" s="842"/>
      <c r="M67" s="843"/>
      <c r="P67" s="851" t="s">
        <v>354</v>
      </c>
      <c r="Q67" s="852"/>
      <c r="R67" s="853"/>
    </row>
    <row r="68" spans="1:18" ht="17.25" customHeight="1">
      <c r="A68" s="849"/>
      <c r="B68" s="830"/>
      <c r="C68" s="829"/>
      <c r="D68" s="830"/>
      <c r="E68" s="831"/>
      <c r="F68" s="832"/>
      <c r="G68" s="156"/>
      <c r="H68" s="157" t="s">
        <v>350</v>
      </c>
      <c r="I68" s="809"/>
      <c r="J68" s="810"/>
      <c r="K68" s="833"/>
      <c r="L68" s="834"/>
      <c r="M68" s="837"/>
      <c r="P68" s="851" t="s">
        <v>355</v>
      </c>
      <c r="Q68" s="852"/>
      <c r="R68" s="853"/>
    </row>
    <row r="69" spans="1:18" ht="17.25" customHeight="1">
      <c r="A69" s="850"/>
      <c r="B69" s="848"/>
      <c r="C69" s="847"/>
      <c r="D69" s="848"/>
      <c r="E69" s="158"/>
      <c r="F69" s="159" t="s">
        <v>352</v>
      </c>
      <c r="G69" s="158"/>
      <c r="H69" s="160" t="s">
        <v>353</v>
      </c>
      <c r="I69" s="807"/>
      <c r="J69" s="808"/>
      <c r="K69" s="841"/>
      <c r="L69" s="842"/>
      <c r="M69" s="843"/>
    </row>
    <row r="70" spans="1:18" ht="17.25" customHeight="1">
      <c r="A70" s="849"/>
      <c r="B70" s="830"/>
      <c r="C70" s="829"/>
      <c r="D70" s="830"/>
      <c r="E70" s="831"/>
      <c r="F70" s="832"/>
      <c r="G70" s="156"/>
      <c r="H70" s="157" t="s">
        <v>350</v>
      </c>
      <c r="I70" s="809"/>
      <c r="J70" s="810"/>
      <c r="K70" s="833"/>
      <c r="L70" s="834"/>
      <c r="M70" s="837"/>
    </row>
    <row r="71" spans="1:18" ht="17.25" customHeight="1">
      <c r="A71" s="850"/>
      <c r="B71" s="848"/>
      <c r="C71" s="847"/>
      <c r="D71" s="848"/>
      <c r="E71" s="158"/>
      <c r="F71" s="159" t="s">
        <v>352</v>
      </c>
      <c r="G71" s="158"/>
      <c r="H71" s="160" t="s">
        <v>353</v>
      </c>
      <c r="I71" s="807"/>
      <c r="J71" s="808"/>
      <c r="K71" s="841"/>
      <c r="L71" s="842"/>
      <c r="M71" s="843"/>
    </row>
    <row r="72" spans="1:18" ht="17.25" customHeight="1">
      <c r="A72" s="849"/>
      <c r="B72" s="830"/>
      <c r="C72" s="829"/>
      <c r="D72" s="830"/>
      <c r="E72" s="831"/>
      <c r="F72" s="832"/>
      <c r="G72" s="156"/>
      <c r="H72" s="157" t="s">
        <v>350</v>
      </c>
      <c r="I72" s="809"/>
      <c r="J72" s="810"/>
      <c r="K72" s="833"/>
      <c r="L72" s="834"/>
      <c r="M72" s="837"/>
    </row>
    <row r="73" spans="1:18" ht="17.25" customHeight="1">
      <c r="A73" s="850"/>
      <c r="B73" s="848"/>
      <c r="C73" s="847"/>
      <c r="D73" s="848"/>
      <c r="E73" s="158"/>
      <c r="F73" s="159" t="s">
        <v>352</v>
      </c>
      <c r="G73" s="158"/>
      <c r="H73" s="160" t="s">
        <v>353</v>
      </c>
      <c r="I73" s="807"/>
      <c r="J73" s="808"/>
      <c r="K73" s="841"/>
      <c r="L73" s="842"/>
      <c r="M73" s="843"/>
    </row>
    <row r="74" spans="1:18" ht="17.25" customHeight="1">
      <c r="A74" s="849"/>
      <c r="B74" s="830"/>
      <c r="C74" s="829"/>
      <c r="D74" s="830"/>
      <c r="E74" s="831"/>
      <c r="F74" s="832"/>
      <c r="G74" s="156"/>
      <c r="H74" s="157" t="s">
        <v>350</v>
      </c>
      <c r="I74" s="809"/>
      <c r="J74" s="810"/>
      <c r="K74" s="833"/>
      <c r="L74" s="834"/>
      <c r="M74" s="837"/>
    </row>
    <row r="75" spans="1:18" ht="17.25" customHeight="1">
      <c r="A75" s="850"/>
      <c r="B75" s="848"/>
      <c r="C75" s="847"/>
      <c r="D75" s="848"/>
      <c r="E75" s="158"/>
      <c r="F75" s="159" t="s">
        <v>352</v>
      </c>
      <c r="G75" s="158"/>
      <c r="H75" s="160" t="s">
        <v>353</v>
      </c>
      <c r="I75" s="807"/>
      <c r="J75" s="808"/>
      <c r="K75" s="841"/>
      <c r="L75" s="842"/>
      <c r="M75" s="843"/>
    </row>
    <row r="76" spans="1:18" ht="17.25" customHeight="1">
      <c r="A76" s="849"/>
      <c r="B76" s="830"/>
      <c r="C76" s="829"/>
      <c r="D76" s="830"/>
      <c r="E76" s="831"/>
      <c r="F76" s="832"/>
      <c r="G76" s="156"/>
      <c r="H76" s="157" t="s">
        <v>350</v>
      </c>
      <c r="I76" s="809"/>
      <c r="J76" s="810"/>
      <c r="K76" s="833"/>
      <c r="L76" s="834"/>
      <c r="M76" s="837"/>
    </row>
    <row r="77" spans="1:18" ht="17.25" customHeight="1">
      <c r="A77" s="850"/>
      <c r="B77" s="848"/>
      <c r="C77" s="847"/>
      <c r="D77" s="848"/>
      <c r="E77" s="158"/>
      <c r="F77" s="159" t="s">
        <v>352</v>
      </c>
      <c r="G77" s="158"/>
      <c r="H77" s="160" t="s">
        <v>353</v>
      </c>
      <c r="I77" s="807"/>
      <c r="J77" s="808"/>
      <c r="K77" s="841"/>
      <c r="L77" s="842"/>
      <c r="M77" s="843"/>
    </row>
    <row r="78" spans="1:18" ht="17.25" customHeight="1">
      <c r="A78" s="849"/>
      <c r="B78" s="830"/>
      <c r="C78" s="829"/>
      <c r="D78" s="830"/>
      <c r="E78" s="831"/>
      <c r="F78" s="832"/>
      <c r="G78" s="156"/>
      <c r="H78" s="157" t="s">
        <v>350</v>
      </c>
      <c r="I78" s="809"/>
      <c r="J78" s="810"/>
      <c r="K78" s="833"/>
      <c r="L78" s="834"/>
      <c r="M78" s="837"/>
    </row>
    <row r="79" spans="1:18" ht="17.25" customHeight="1">
      <c r="A79" s="850"/>
      <c r="B79" s="848"/>
      <c r="C79" s="847"/>
      <c r="D79" s="848"/>
      <c r="E79" s="158"/>
      <c r="F79" s="159" t="s">
        <v>352</v>
      </c>
      <c r="G79" s="158"/>
      <c r="H79" s="160" t="s">
        <v>353</v>
      </c>
      <c r="I79" s="807"/>
      <c r="J79" s="808"/>
      <c r="K79" s="841"/>
      <c r="L79" s="842"/>
      <c r="M79" s="843"/>
    </row>
    <row r="80" spans="1:18" ht="17.25" customHeight="1">
      <c r="A80" s="849"/>
      <c r="B80" s="830"/>
      <c r="C80" s="829"/>
      <c r="D80" s="830"/>
      <c r="E80" s="831"/>
      <c r="F80" s="832"/>
      <c r="G80" s="156"/>
      <c r="H80" s="157" t="s">
        <v>350</v>
      </c>
      <c r="I80" s="809"/>
      <c r="J80" s="810"/>
      <c r="K80" s="833"/>
      <c r="L80" s="834"/>
      <c r="M80" s="837"/>
    </row>
    <row r="81" spans="1:13" ht="17.25" customHeight="1">
      <c r="A81" s="850"/>
      <c r="B81" s="848"/>
      <c r="C81" s="847"/>
      <c r="D81" s="848"/>
      <c r="E81" s="158"/>
      <c r="F81" s="159" t="s">
        <v>352</v>
      </c>
      <c r="G81" s="158"/>
      <c r="H81" s="160" t="s">
        <v>353</v>
      </c>
      <c r="I81" s="807"/>
      <c r="J81" s="808"/>
      <c r="K81" s="841"/>
      <c r="L81" s="842"/>
      <c r="M81" s="843"/>
    </row>
    <row r="82" spans="1:13" ht="17.25" customHeight="1">
      <c r="A82" s="849"/>
      <c r="B82" s="830"/>
      <c r="C82" s="829"/>
      <c r="D82" s="830"/>
      <c r="E82" s="831"/>
      <c r="F82" s="832"/>
      <c r="G82" s="156"/>
      <c r="H82" s="157" t="s">
        <v>350</v>
      </c>
      <c r="I82" s="809"/>
      <c r="J82" s="810"/>
      <c r="K82" s="833"/>
      <c r="L82" s="834"/>
      <c r="M82" s="837"/>
    </row>
    <row r="83" spans="1:13" ht="17.25" customHeight="1">
      <c r="A83" s="850"/>
      <c r="B83" s="848"/>
      <c r="C83" s="847"/>
      <c r="D83" s="848"/>
      <c r="E83" s="158"/>
      <c r="F83" s="159" t="s">
        <v>352</v>
      </c>
      <c r="G83" s="158"/>
      <c r="H83" s="160" t="s">
        <v>353</v>
      </c>
      <c r="I83" s="807"/>
      <c r="J83" s="808"/>
      <c r="K83" s="841"/>
      <c r="L83" s="842"/>
      <c r="M83" s="843"/>
    </row>
    <row r="84" spans="1:13" ht="17.25" customHeight="1">
      <c r="A84" s="849"/>
      <c r="B84" s="830"/>
      <c r="C84" s="829"/>
      <c r="D84" s="830"/>
      <c r="E84" s="831"/>
      <c r="F84" s="832"/>
      <c r="G84" s="156"/>
      <c r="H84" s="157" t="s">
        <v>350</v>
      </c>
      <c r="I84" s="809"/>
      <c r="J84" s="810"/>
      <c r="K84" s="833"/>
      <c r="L84" s="834"/>
      <c r="M84" s="837"/>
    </row>
    <row r="85" spans="1:13" ht="17.25" customHeight="1">
      <c r="A85" s="850"/>
      <c r="B85" s="848"/>
      <c r="C85" s="847"/>
      <c r="D85" s="848"/>
      <c r="E85" s="158"/>
      <c r="F85" s="159" t="s">
        <v>352</v>
      </c>
      <c r="G85" s="158"/>
      <c r="H85" s="160" t="s">
        <v>353</v>
      </c>
      <c r="I85" s="807"/>
      <c r="J85" s="808"/>
      <c r="K85" s="841"/>
      <c r="L85" s="842"/>
      <c r="M85" s="843"/>
    </row>
    <row r="86" spans="1:13" ht="17.25" customHeight="1">
      <c r="A86" s="849"/>
      <c r="B86" s="830"/>
      <c r="C86" s="829"/>
      <c r="D86" s="830"/>
      <c r="E86" s="831"/>
      <c r="F86" s="832"/>
      <c r="G86" s="156"/>
      <c r="H86" s="157" t="s">
        <v>350</v>
      </c>
      <c r="I86" s="809"/>
      <c r="J86" s="810"/>
      <c r="K86" s="833"/>
      <c r="L86" s="834"/>
      <c r="M86" s="837"/>
    </row>
    <row r="87" spans="1:13" ht="17.25" customHeight="1">
      <c r="A87" s="850"/>
      <c r="B87" s="848"/>
      <c r="C87" s="847"/>
      <c r="D87" s="848"/>
      <c r="E87" s="158"/>
      <c r="F87" s="159" t="s">
        <v>352</v>
      </c>
      <c r="G87" s="158"/>
      <c r="H87" s="160" t="s">
        <v>353</v>
      </c>
      <c r="I87" s="807"/>
      <c r="J87" s="808"/>
      <c r="K87" s="841"/>
      <c r="L87" s="842"/>
      <c r="M87" s="843"/>
    </row>
    <row r="88" spans="1:13" ht="17.25" customHeight="1">
      <c r="A88" s="849"/>
      <c r="B88" s="830"/>
      <c r="C88" s="829"/>
      <c r="D88" s="830"/>
      <c r="E88" s="831"/>
      <c r="F88" s="832"/>
      <c r="G88" s="156"/>
      <c r="H88" s="157" t="s">
        <v>350</v>
      </c>
      <c r="I88" s="809"/>
      <c r="J88" s="810"/>
      <c r="K88" s="833"/>
      <c r="L88" s="834"/>
      <c r="M88" s="837"/>
    </row>
    <row r="89" spans="1:13" ht="17.25" customHeight="1">
      <c r="A89" s="850"/>
      <c r="B89" s="848"/>
      <c r="C89" s="847"/>
      <c r="D89" s="848"/>
      <c r="E89" s="158"/>
      <c r="F89" s="159" t="s">
        <v>352</v>
      </c>
      <c r="G89" s="158"/>
      <c r="H89" s="160" t="s">
        <v>353</v>
      </c>
      <c r="I89" s="807"/>
      <c r="J89" s="808"/>
      <c r="K89" s="841"/>
      <c r="L89" s="842"/>
      <c r="M89" s="843"/>
    </row>
    <row r="90" spans="1:13" ht="17.25" customHeight="1">
      <c r="A90" s="849"/>
      <c r="B90" s="830"/>
      <c r="C90" s="829"/>
      <c r="D90" s="830"/>
      <c r="E90" s="831"/>
      <c r="F90" s="832"/>
      <c r="G90" s="156"/>
      <c r="H90" s="157" t="s">
        <v>350</v>
      </c>
      <c r="I90" s="809"/>
      <c r="J90" s="810"/>
      <c r="K90" s="833"/>
      <c r="L90" s="834"/>
      <c r="M90" s="837"/>
    </row>
    <row r="91" spans="1:13" ht="17.25" customHeight="1">
      <c r="A91" s="850"/>
      <c r="B91" s="848"/>
      <c r="C91" s="847"/>
      <c r="D91" s="848"/>
      <c r="E91" s="158"/>
      <c r="F91" s="159" t="s">
        <v>352</v>
      </c>
      <c r="G91" s="158"/>
      <c r="H91" s="160" t="s">
        <v>353</v>
      </c>
      <c r="I91" s="807"/>
      <c r="J91" s="808"/>
      <c r="K91" s="841"/>
      <c r="L91" s="842"/>
      <c r="M91" s="843"/>
    </row>
    <row r="92" spans="1:13" ht="17.25" customHeight="1">
      <c r="A92" s="849"/>
      <c r="B92" s="830"/>
      <c r="C92" s="829"/>
      <c r="D92" s="830"/>
      <c r="E92" s="831"/>
      <c r="F92" s="832"/>
      <c r="G92" s="156"/>
      <c r="H92" s="157" t="s">
        <v>350</v>
      </c>
      <c r="I92" s="809"/>
      <c r="J92" s="810"/>
      <c r="K92" s="833"/>
      <c r="L92" s="834"/>
      <c r="M92" s="837"/>
    </row>
    <row r="93" spans="1:13" ht="17.25" customHeight="1">
      <c r="A93" s="850"/>
      <c r="B93" s="848"/>
      <c r="C93" s="847"/>
      <c r="D93" s="848"/>
      <c r="E93" s="158"/>
      <c r="F93" s="159" t="s">
        <v>352</v>
      </c>
      <c r="G93" s="158"/>
      <c r="H93" s="160" t="s">
        <v>353</v>
      </c>
      <c r="I93" s="807"/>
      <c r="J93" s="808"/>
      <c r="K93" s="841"/>
      <c r="L93" s="842"/>
      <c r="M93" s="843"/>
    </row>
    <row r="94" spans="1:13" ht="17.25" customHeight="1">
      <c r="A94" s="849"/>
      <c r="B94" s="830"/>
      <c r="C94" s="829"/>
      <c r="D94" s="830"/>
      <c r="E94" s="831"/>
      <c r="F94" s="832"/>
      <c r="G94" s="156"/>
      <c r="H94" s="157" t="s">
        <v>350</v>
      </c>
      <c r="I94" s="809"/>
      <c r="J94" s="810"/>
      <c r="K94" s="833"/>
      <c r="L94" s="834"/>
      <c r="M94" s="837"/>
    </row>
    <row r="95" spans="1:13" ht="17.25" customHeight="1">
      <c r="A95" s="850"/>
      <c r="B95" s="848"/>
      <c r="C95" s="847"/>
      <c r="D95" s="848"/>
      <c r="E95" s="158"/>
      <c r="F95" s="159" t="s">
        <v>352</v>
      </c>
      <c r="G95" s="158"/>
      <c r="H95" s="160" t="s">
        <v>353</v>
      </c>
      <c r="I95" s="807"/>
      <c r="J95" s="808"/>
      <c r="K95" s="841"/>
      <c r="L95" s="842"/>
      <c r="M95" s="843"/>
    </row>
    <row r="96" spans="1:13" ht="17.25" customHeight="1">
      <c r="A96" s="849"/>
      <c r="B96" s="830"/>
      <c r="C96" s="829"/>
      <c r="D96" s="830"/>
      <c r="E96" s="831"/>
      <c r="F96" s="832"/>
      <c r="G96" s="156"/>
      <c r="H96" s="157" t="s">
        <v>350</v>
      </c>
      <c r="I96" s="809"/>
      <c r="J96" s="810"/>
      <c r="K96" s="833"/>
      <c r="L96" s="834"/>
      <c r="M96" s="837"/>
    </row>
    <row r="97" spans="1:15" ht="17.25" customHeight="1">
      <c r="A97" s="850"/>
      <c r="B97" s="848"/>
      <c r="C97" s="847"/>
      <c r="D97" s="848"/>
      <c r="E97" s="158"/>
      <c r="F97" s="159" t="s">
        <v>352</v>
      </c>
      <c r="G97" s="158"/>
      <c r="H97" s="160" t="s">
        <v>353</v>
      </c>
      <c r="I97" s="807"/>
      <c r="J97" s="808"/>
      <c r="K97" s="841"/>
      <c r="L97" s="842"/>
      <c r="M97" s="843"/>
    </row>
    <row r="98" spans="1:15" ht="17.25" customHeight="1">
      <c r="A98" s="849"/>
      <c r="B98" s="830"/>
      <c r="C98" s="829"/>
      <c r="D98" s="830"/>
      <c r="E98" s="831"/>
      <c r="F98" s="832"/>
      <c r="G98" s="156"/>
      <c r="H98" s="157" t="s">
        <v>350</v>
      </c>
      <c r="I98" s="809"/>
      <c r="J98" s="810"/>
      <c r="K98" s="833"/>
      <c r="L98" s="834"/>
      <c r="M98" s="837"/>
    </row>
    <row r="99" spans="1:15" ht="17.25" customHeight="1">
      <c r="A99" s="850"/>
      <c r="B99" s="848"/>
      <c r="C99" s="847"/>
      <c r="D99" s="848"/>
      <c r="E99" s="158"/>
      <c r="F99" s="159" t="s">
        <v>352</v>
      </c>
      <c r="G99" s="158"/>
      <c r="H99" s="160" t="s">
        <v>353</v>
      </c>
      <c r="I99" s="807"/>
      <c r="J99" s="808"/>
      <c r="K99" s="841"/>
      <c r="L99" s="842"/>
      <c r="M99" s="843"/>
    </row>
    <row r="100" spans="1:15" ht="17.25" customHeight="1">
      <c r="A100" s="849"/>
      <c r="B100" s="830"/>
      <c r="C100" s="829"/>
      <c r="D100" s="830"/>
      <c r="E100" s="831"/>
      <c r="F100" s="832"/>
      <c r="G100" s="156"/>
      <c r="H100" s="157" t="s">
        <v>350</v>
      </c>
      <c r="I100" s="809"/>
      <c r="J100" s="810"/>
      <c r="K100" s="833"/>
      <c r="L100" s="834"/>
      <c r="M100" s="837"/>
    </row>
    <row r="101" spans="1:15" ht="17.25" customHeight="1">
      <c r="A101" s="850"/>
      <c r="B101" s="848"/>
      <c r="C101" s="847"/>
      <c r="D101" s="848"/>
      <c r="E101" s="158"/>
      <c r="F101" s="159" t="s">
        <v>352</v>
      </c>
      <c r="G101" s="158"/>
      <c r="H101" s="160" t="s">
        <v>353</v>
      </c>
      <c r="I101" s="807"/>
      <c r="J101" s="808"/>
      <c r="K101" s="841"/>
      <c r="L101" s="842"/>
      <c r="M101" s="843"/>
    </row>
    <row r="102" spans="1:15" ht="17.25" customHeight="1">
      <c r="A102" s="849"/>
      <c r="B102" s="830"/>
      <c r="C102" s="829"/>
      <c r="D102" s="830"/>
      <c r="E102" s="831"/>
      <c r="F102" s="832"/>
      <c r="G102" s="156"/>
      <c r="H102" s="157" t="s">
        <v>350</v>
      </c>
      <c r="I102" s="809"/>
      <c r="J102" s="810"/>
      <c r="K102" s="833"/>
      <c r="L102" s="834"/>
      <c r="M102" s="837"/>
    </row>
    <row r="103" spans="1:15" ht="17.25" customHeight="1" thickBot="1">
      <c r="A103" s="850"/>
      <c r="B103" s="848"/>
      <c r="C103" s="839"/>
      <c r="D103" s="840"/>
      <c r="E103" s="161"/>
      <c r="F103" s="162" t="s">
        <v>356</v>
      </c>
      <c r="G103" s="161"/>
      <c r="H103" s="163" t="s">
        <v>353</v>
      </c>
      <c r="I103" s="805"/>
      <c r="J103" s="806"/>
      <c r="K103" s="835"/>
      <c r="L103" s="836"/>
      <c r="M103" s="838"/>
    </row>
    <row r="104" spans="1:15" ht="10.5" customHeight="1">
      <c r="A104" s="844"/>
      <c r="B104" s="844"/>
      <c r="C104" s="844"/>
      <c r="D104" s="844"/>
      <c r="E104" s="844"/>
      <c r="F104" s="844"/>
      <c r="G104" s="844"/>
      <c r="H104" s="844"/>
      <c r="I104" s="844"/>
      <c r="J104" s="844"/>
      <c r="K104" s="272"/>
      <c r="L104" s="272"/>
    </row>
    <row r="105" spans="1:15" s="164" customFormat="1" ht="16.45" customHeight="1">
      <c r="A105" s="828" t="s">
        <v>490</v>
      </c>
      <c r="B105" s="828"/>
      <c r="C105" s="828"/>
      <c r="D105" s="828"/>
      <c r="E105" s="828"/>
      <c r="F105" s="828"/>
      <c r="G105" s="828"/>
      <c r="H105" s="828"/>
      <c r="I105" s="828"/>
      <c r="J105" s="828"/>
      <c r="K105" s="828"/>
      <c r="L105" s="828"/>
      <c r="M105" s="828"/>
      <c r="N105" s="828"/>
      <c r="O105" s="828"/>
    </row>
    <row r="106" spans="1:15" s="164" customFormat="1" ht="26.3" customHeight="1">
      <c r="A106" s="845" t="s">
        <v>493</v>
      </c>
      <c r="B106" s="845"/>
      <c r="C106" s="845"/>
      <c r="D106" s="845"/>
      <c r="E106" s="845"/>
      <c r="F106" s="845"/>
      <c r="G106" s="845"/>
      <c r="H106" s="845"/>
      <c r="I106" s="845"/>
      <c r="J106" s="845"/>
      <c r="K106" s="845"/>
      <c r="L106" s="845"/>
      <c r="M106" s="818"/>
      <c r="N106" s="818"/>
      <c r="O106" s="818"/>
    </row>
    <row r="107" spans="1:15" s="164" customFormat="1" ht="18.8" customHeight="1">
      <c r="A107" s="846" t="s">
        <v>491</v>
      </c>
      <c r="B107" s="846"/>
      <c r="C107" s="846"/>
      <c r="D107" s="846"/>
      <c r="E107" s="846"/>
      <c r="F107" s="846"/>
      <c r="G107" s="846"/>
      <c r="H107" s="846"/>
      <c r="I107" s="846"/>
      <c r="J107" s="846"/>
      <c r="K107" s="846"/>
      <c r="L107" s="846"/>
      <c r="M107" s="846"/>
      <c r="N107" s="846"/>
      <c r="O107" s="846"/>
    </row>
    <row r="108" spans="1:15" s="164" customFormat="1" ht="23.35" customHeight="1">
      <c r="A108" s="828" t="s">
        <v>492</v>
      </c>
      <c r="B108" s="828"/>
      <c r="C108" s="828"/>
      <c r="D108" s="828"/>
      <c r="E108" s="828"/>
      <c r="F108" s="828"/>
      <c r="G108" s="828"/>
      <c r="H108" s="828"/>
      <c r="I108" s="828"/>
      <c r="J108" s="828"/>
      <c r="K108" s="828"/>
      <c r="L108" s="828"/>
      <c r="M108" s="828"/>
      <c r="N108" s="828"/>
      <c r="O108" s="828"/>
    </row>
    <row r="109" spans="1:15" ht="16.600000000000001">
      <c r="A109" s="145"/>
      <c r="B109" s="145"/>
      <c r="C109" s="145"/>
      <c r="D109" s="145"/>
      <c r="E109" s="145"/>
      <c r="F109" s="145"/>
      <c r="G109" s="145"/>
      <c r="H109" s="145"/>
      <c r="I109" s="145"/>
      <c r="J109" s="145"/>
      <c r="K109" s="145"/>
      <c r="L109" s="145"/>
      <c r="M109" s="811" t="s">
        <v>501</v>
      </c>
      <c r="N109" s="812"/>
      <c r="O109" s="273"/>
    </row>
    <row r="110" spans="1:15" ht="30.7" customHeight="1">
      <c r="A110" s="145"/>
      <c r="B110" s="145"/>
      <c r="C110" s="145"/>
      <c r="D110" s="145"/>
      <c r="E110" s="145"/>
      <c r="F110" s="145"/>
      <c r="G110" s="145"/>
      <c r="H110" s="145"/>
      <c r="I110" s="145"/>
      <c r="J110" s="145"/>
      <c r="K110" s="145"/>
      <c r="L110" s="145"/>
      <c r="M110" s="145"/>
      <c r="N110" s="257"/>
      <c r="O110" s="257"/>
    </row>
    <row r="111" spans="1:15" ht="24" customHeight="1" thickBot="1">
      <c r="A111" s="146" t="s">
        <v>448</v>
      </c>
      <c r="B111" s="146"/>
      <c r="C111" s="147"/>
      <c r="D111" s="147"/>
      <c r="E111" s="148"/>
      <c r="F111" s="148"/>
      <c r="G111" s="148" t="s">
        <v>335</v>
      </c>
      <c r="H111" s="148"/>
      <c r="I111" s="148"/>
      <c r="J111" s="148"/>
      <c r="K111" s="148"/>
      <c r="L111" s="148"/>
      <c r="M111" s="147"/>
      <c r="N111" s="147"/>
      <c r="O111" s="147"/>
    </row>
    <row r="112" spans="1:15" ht="31.5" customHeight="1" thickBot="1">
      <c r="A112" s="99"/>
      <c r="B112" s="641" t="s">
        <v>336</v>
      </c>
      <c r="C112" s="822"/>
      <c r="D112" s="823" t="str">
        <f>IF(申請書１!C11="","",申請書１!C11)</f>
        <v/>
      </c>
      <c r="E112" s="824"/>
      <c r="F112" s="824"/>
      <c r="G112" s="824"/>
      <c r="H112" s="824"/>
      <c r="I112" s="824"/>
      <c r="J112" s="824"/>
      <c r="K112" s="824"/>
      <c r="L112" s="824"/>
      <c r="M112" s="825"/>
    </row>
    <row r="113" spans="1:19" ht="21" customHeight="1">
      <c r="A113" s="826" t="s">
        <v>337</v>
      </c>
      <c r="B113" s="826"/>
      <c r="C113" s="826"/>
      <c r="D113" s="826"/>
      <c r="E113" s="826"/>
      <c r="F113" s="826"/>
      <c r="G113" s="826"/>
      <c r="H113" s="826"/>
      <c r="I113" s="826"/>
      <c r="J113" s="826"/>
      <c r="K113" s="826"/>
      <c r="L113" s="826"/>
      <c r="M113" s="827"/>
      <c r="N113" s="827"/>
      <c r="O113" s="827"/>
    </row>
    <row r="114" spans="1:19" ht="3.75" customHeight="1">
      <c r="A114" s="260"/>
      <c r="B114" s="260"/>
      <c r="C114" s="260"/>
      <c r="D114" s="260"/>
      <c r="E114" s="260"/>
      <c r="F114" s="260"/>
      <c r="G114" s="260"/>
      <c r="H114" s="260"/>
      <c r="I114" s="260"/>
      <c r="J114" s="260"/>
      <c r="K114" s="260"/>
      <c r="L114" s="260"/>
      <c r="M114" s="261"/>
      <c r="N114" s="261"/>
      <c r="O114" s="261"/>
    </row>
    <row r="115" spans="1:19" ht="24" customHeight="1">
      <c r="A115" s="817" t="s">
        <v>502</v>
      </c>
      <c r="B115" s="817"/>
      <c r="C115" s="817"/>
      <c r="D115" s="817"/>
      <c r="E115" s="817"/>
      <c r="F115" s="817"/>
      <c r="G115" s="817"/>
      <c r="H115" s="817"/>
      <c r="I115" s="817"/>
      <c r="J115" s="817"/>
      <c r="K115" s="817"/>
      <c r="L115" s="817"/>
      <c r="M115" s="818"/>
      <c r="N115" s="818"/>
      <c r="O115" s="818"/>
    </row>
    <row r="116" spans="1:19" ht="13.5" customHeight="1" thickBot="1">
      <c r="A116" s="818"/>
      <c r="B116" s="818"/>
      <c r="C116" s="818"/>
      <c r="D116" s="818"/>
      <c r="E116" s="818"/>
      <c r="F116" s="818"/>
      <c r="G116" s="818"/>
      <c r="H116" s="818"/>
      <c r="I116" s="818"/>
      <c r="J116" s="818"/>
      <c r="K116" s="818"/>
      <c r="L116" s="818"/>
      <c r="M116" s="818"/>
      <c r="N116" s="818"/>
      <c r="O116" s="818"/>
    </row>
    <row r="117" spans="1:19" ht="30.7" customHeight="1" thickBot="1">
      <c r="A117" s="149" t="s">
        <v>338</v>
      </c>
      <c r="B117" s="819"/>
      <c r="C117" s="820"/>
      <c r="D117" s="821"/>
      <c r="E117" s="150"/>
      <c r="F117" s="151"/>
      <c r="G117" s="152"/>
      <c r="H117" s="152"/>
      <c r="I117" s="153"/>
      <c r="J117" s="153"/>
      <c r="K117" s="153"/>
      <c r="L117" s="153"/>
      <c r="R117" s="154" t="s">
        <v>339</v>
      </c>
      <c r="S117" s="155"/>
    </row>
    <row r="118" spans="1:19" ht="22.55" customHeight="1">
      <c r="A118" s="856" t="s">
        <v>340</v>
      </c>
      <c r="B118" s="857"/>
      <c r="C118" s="858"/>
      <c r="D118" s="859"/>
      <c r="E118" s="680" t="s">
        <v>342</v>
      </c>
      <c r="F118" s="860"/>
      <c r="G118" s="860"/>
      <c r="H118" s="860"/>
      <c r="I118" s="813" t="s">
        <v>341</v>
      </c>
      <c r="J118" s="814"/>
      <c r="K118" s="680" t="s">
        <v>343</v>
      </c>
      <c r="L118" s="863"/>
      <c r="M118" s="653" t="s">
        <v>344</v>
      </c>
      <c r="P118" s="851" t="s">
        <v>345</v>
      </c>
      <c r="Q118" s="852"/>
      <c r="R118" s="853"/>
    </row>
    <row r="119" spans="1:19" ht="22.55" customHeight="1">
      <c r="A119" s="854" t="s">
        <v>346</v>
      </c>
      <c r="B119" s="855"/>
      <c r="C119" s="868" t="s">
        <v>347</v>
      </c>
      <c r="D119" s="855"/>
      <c r="E119" s="861"/>
      <c r="F119" s="862"/>
      <c r="G119" s="862"/>
      <c r="H119" s="862"/>
      <c r="I119" s="815" t="s">
        <v>348</v>
      </c>
      <c r="J119" s="816"/>
      <c r="K119" s="864"/>
      <c r="L119" s="865"/>
      <c r="M119" s="866"/>
      <c r="P119" s="851" t="s">
        <v>349</v>
      </c>
      <c r="Q119" s="852"/>
      <c r="R119" s="853"/>
    </row>
    <row r="120" spans="1:19" ht="17.25" customHeight="1">
      <c r="A120" s="849"/>
      <c r="B120" s="867"/>
      <c r="C120" s="829"/>
      <c r="D120" s="830"/>
      <c r="E120" s="831"/>
      <c r="F120" s="832"/>
      <c r="G120" s="156"/>
      <c r="H120" s="157" t="s">
        <v>350</v>
      </c>
      <c r="I120" s="809"/>
      <c r="J120" s="810"/>
      <c r="K120" s="833"/>
      <c r="L120" s="834"/>
      <c r="M120" s="837"/>
      <c r="P120" s="851" t="s">
        <v>351</v>
      </c>
      <c r="Q120" s="852"/>
      <c r="R120" s="853"/>
    </row>
    <row r="121" spans="1:19" ht="17.25" customHeight="1">
      <c r="A121" s="850"/>
      <c r="B121" s="865"/>
      <c r="C121" s="847"/>
      <c r="D121" s="848"/>
      <c r="E121" s="158"/>
      <c r="F121" s="159" t="s">
        <v>352</v>
      </c>
      <c r="G121" s="158"/>
      <c r="H121" s="160" t="s">
        <v>353</v>
      </c>
      <c r="I121" s="807"/>
      <c r="J121" s="808"/>
      <c r="K121" s="841"/>
      <c r="L121" s="842"/>
      <c r="M121" s="843"/>
      <c r="P121" s="851" t="s">
        <v>354</v>
      </c>
      <c r="Q121" s="852"/>
      <c r="R121" s="853"/>
    </row>
    <row r="122" spans="1:19" ht="17.25" customHeight="1">
      <c r="A122" s="849"/>
      <c r="B122" s="830"/>
      <c r="C122" s="829"/>
      <c r="D122" s="830"/>
      <c r="E122" s="831"/>
      <c r="F122" s="832"/>
      <c r="G122" s="156"/>
      <c r="H122" s="157" t="s">
        <v>350</v>
      </c>
      <c r="I122" s="809"/>
      <c r="J122" s="810"/>
      <c r="K122" s="833"/>
      <c r="L122" s="834"/>
      <c r="M122" s="837"/>
      <c r="P122" s="851" t="s">
        <v>355</v>
      </c>
      <c r="Q122" s="852"/>
      <c r="R122" s="853"/>
    </row>
    <row r="123" spans="1:19" ht="17.25" customHeight="1">
      <c r="A123" s="850"/>
      <c r="B123" s="848"/>
      <c r="C123" s="847"/>
      <c r="D123" s="848"/>
      <c r="E123" s="158"/>
      <c r="F123" s="159" t="s">
        <v>352</v>
      </c>
      <c r="G123" s="158"/>
      <c r="H123" s="160" t="s">
        <v>353</v>
      </c>
      <c r="I123" s="807"/>
      <c r="J123" s="808"/>
      <c r="K123" s="841"/>
      <c r="L123" s="842"/>
      <c r="M123" s="843"/>
    </row>
    <row r="124" spans="1:19" ht="17.25" customHeight="1">
      <c r="A124" s="849"/>
      <c r="B124" s="830"/>
      <c r="C124" s="829"/>
      <c r="D124" s="830"/>
      <c r="E124" s="831"/>
      <c r="F124" s="832"/>
      <c r="G124" s="156"/>
      <c r="H124" s="157" t="s">
        <v>350</v>
      </c>
      <c r="I124" s="809"/>
      <c r="J124" s="810"/>
      <c r="K124" s="833"/>
      <c r="L124" s="834"/>
      <c r="M124" s="837"/>
    </row>
    <row r="125" spans="1:19" ht="17.25" customHeight="1">
      <c r="A125" s="850"/>
      <c r="B125" s="848"/>
      <c r="C125" s="847"/>
      <c r="D125" s="848"/>
      <c r="E125" s="158"/>
      <c r="F125" s="159" t="s">
        <v>352</v>
      </c>
      <c r="G125" s="158"/>
      <c r="H125" s="160" t="s">
        <v>353</v>
      </c>
      <c r="I125" s="807"/>
      <c r="J125" s="808"/>
      <c r="K125" s="841"/>
      <c r="L125" s="842"/>
      <c r="M125" s="843"/>
    </row>
    <row r="126" spans="1:19" ht="17.25" customHeight="1">
      <c r="A126" s="849"/>
      <c r="B126" s="830"/>
      <c r="C126" s="829"/>
      <c r="D126" s="830"/>
      <c r="E126" s="831"/>
      <c r="F126" s="832"/>
      <c r="G126" s="156"/>
      <c r="H126" s="157" t="s">
        <v>350</v>
      </c>
      <c r="I126" s="809"/>
      <c r="J126" s="810"/>
      <c r="K126" s="833"/>
      <c r="L126" s="834"/>
      <c r="M126" s="837"/>
    </row>
    <row r="127" spans="1:19" ht="17.25" customHeight="1">
      <c r="A127" s="850"/>
      <c r="B127" s="848"/>
      <c r="C127" s="847"/>
      <c r="D127" s="848"/>
      <c r="E127" s="158"/>
      <c r="F127" s="159" t="s">
        <v>352</v>
      </c>
      <c r="G127" s="158"/>
      <c r="H127" s="160" t="s">
        <v>353</v>
      </c>
      <c r="I127" s="807"/>
      <c r="J127" s="808"/>
      <c r="K127" s="841"/>
      <c r="L127" s="842"/>
      <c r="M127" s="843"/>
    </row>
    <row r="128" spans="1:19" ht="17.25" customHeight="1">
      <c r="A128" s="849"/>
      <c r="B128" s="830"/>
      <c r="C128" s="829"/>
      <c r="D128" s="830"/>
      <c r="E128" s="831"/>
      <c r="F128" s="832"/>
      <c r="G128" s="156"/>
      <c r="H128" s="157" t="s">
        <v>350</v>
      </c>
      <c r="I128" s="809"/>
      <c r="J128" s="810"/>
      <c r="K128" s="833"/>
      <c r="L128" s="834"/>
      <c r="M128" s="837"/>
    </row>
    <row r="129" spans="1:13" ht="17.25" customHeight="1">
      <c r="A129" s="850"/>
      <c r="B129" s="848"/>
      <c r="C129" s="847"/>
      <c r="D129" s="848"/>
      <c r="E129" s="158"/>
      <c r="F129" s="159" t="s">
        <v>352</v>
      </c>
      <c r="G129" s="158"/>
      <c r="H129" s="160" t="s">
        <v>353</v>
      </c>
      <c r="I129" s="807"/>
      <c r="J129" s="808"/>
      <c r="K129" s="841"/>
      <c r="L129" s="842"/>
      <c r="M129" s="843"/>
    </row>
    <row r="130" spans="1:13" ht="17.25" customHeight="1">
      <c r="A130" s="849"/>
      <c r="B130" s="830"/>
      <c r="C130" s="829"/>
      <c r="D130" s="830"/>
      <c r="E130" s="831"/>
      <c r="F130" s="832"/>
      <c r="G130" s="156"/>
      <c r="H130" s="157" t="s">
        <v>350</v>
      </c>
      <c r="I130" s="809"/>
      <c r="J130" s="810"/>
      <c r="K130" s="833"/>
      <c r="L130" s="834"/>
      <c r="M130" s="837"/>
    </row>
    <row r="131" spans="1:13" ht="17.25" customHeight="1">
      <c r="A131" s="850"/>
      <c r="B131" s="848"/>
      <c r="C131" s="847"/>
      <c r="D131" s="848"/>
      <c r="E131" s="158"/>
      <c r="F131" s="159" t="s">
        <v>352</v>
      </c>
      <c r="G131" s="158"/>
      <c r="H131" s="160" t="s">
        <v>353</v>
      </c>
      <c r="I131" s="807"/>
      <c r="J131" s="808"/>
      <c r="K131" s="841"/>
      <c r="L131" s="842"/>
      <c r="M131" s="843"/>
    </row>
    <row r="132" spans="1:13" ht="17.25" customHeight="1">
      <c r="A132" s="849"/>
      <c r="B132" s="830"/>
      <c r="C132" s="829"/>
      <c r="D132" s="830"/>
      <c r="E132" s="831"/>
      <c r="F132" s="832"/>
      <c r="G132" s="156"/>
      <c r="H132" s="157" t="s">
        <v>350</v>
      </c>
      <c r="I132" s="809"/>
      <c r="J132" s="810"/>
      <c r="K132" s="833"/>
      <c r="L132" s="834"/>
      <c r="M132" s="837"/>
    </row>
    <row r="133" spans="1:13" ht="17.25" customHeight="1">
      <c r="A133" s="850"/>
      <c r="B133" s="848"/>
      <c r="C133" s="847"/>
      <c r="D133" s="848"/>
      <c r="E133" s="158"/>
      <c r="F133" s="159" t="s">
        <v>352</v>
      </c>
      <c r="G133" s="158"/>
      <c r="H133" s="160" t="s">
        <v>353</v>
      </c>
      <c r="I133" s="807"/>
      <c r="J133" s="808"/>
      <c r="K133" s="841"/>
      <c r="L133" s="842"/>
      <c r="M133" s="843"/>
    </row>
    <row r="134" spans="1:13" ht="17.25" customHeight="1">
      <c r="A134" s="849"/>
      <c r="B134" s="830"/>
      <c r="C134" s="829"/>
      <c r="D134" s="830"/>
      <c r="E134" s="831"/>
      <c r="F134" s="832"/>
      <c r="G134" s="156"/>
      <c r="H134" s="157" t="s">
        <v>350</v>
      </c>
      <c r="I134" s="809"/>
      <c r="J134" s="810"/>
      <c r="K134" s="833"/>
      <c r="L134" s="834"/>
      <c r="M134" s="837"/>
    </row>
    <row r="135" spans="1:13" ht="17.25" customHeight="1">
      <c r="A135" s="850"/>
      <c r="B135" s="848"/>
      <c r="C135" s="847"/>
      <c r="D135" s="848"/>
      <c r="E135" s="158"/>
      <c r="F135" s="159" t="s">
        <v>352</v>
      </c>
      <c r="G135" s="158"/>
      <c r="H135" s="160" t="s">
        <v>353</v>
      </c>
      <c r="I135" s="807"/>
      <c r="J135" s="808"/>
      <c r="K135" s="841"/>
      <c r="L135" s="842"/>
      <c r="M135" s="843"/>
    </row>
    <row r="136" spans="1:13" ht="17.25" customHeight="1">
      <c r="A136" s="849"/>
      <c r="B136" s="830"/>
      <c r="C136" s="829"/>
      <c r="D136" s="830"/>
      <c r="E136" s="831"/>
      <c r="F136" s="832"/>
      <c r="G136" s="156"/>
      <c r="H136" s="157" t="s">
        <v>350</v>
      </c>
      <c r="I136" s="809"/>
      <c r="J136" s="810"/>
      <c r="K136" s="833"/>
      <c r="L136" s="834"/>
      <c r="M136" s="837"/>
    </row>
    <row r="137" spans="1:13" ht="17.25" customHeight="1">
      <c r="A137" s="850"/>
      <c r="B137" s="848"/>
      <c r="C137" s="847"/>
      <c r="D137" s="848"/>
      <c r="E137" s="158"/>
      <c r="F137" s="159" t="s">
        <v>352</v>
      </c>
      <c r="G137" s="158"/>
      <c r="H137" s="160" t="s">
        <v>353</v>
      </c>
      <c r="I137" s="807"/>
      <c r="J137" s="808"/>
      <c r="K137" s="841"/>
      <c r="L137" s="842"/>
      <c r="M137" s="843"/>
    </row>
    <row r="138" spans="1:13" ht="17.25" customHeight="1">
      <c r="A138" s="849"/>
      <c r="B138" s="830"/>
      <c r="C138" s="829"/>
      <c r="D138" s="830"/>
      <c r="E138" s="831"/>
      <c r="F138" s="832"/>
      <c r="G138" s="156"/>
      <c r="H138" s="157" t="s">
        <v>350</v>
      </c>
      <c r="I138" s="809"/>
      <c r="J138" s="810"/>
      <c r="K138" s="833"/>
      <c r="L138" s="834"/>
      <c r="M138" s="837"/>
    </row>
    <row r="139" spans="1:13" ht="17.25" customHeight="1">
      <c r="A139" s="850"/>
      <c r="B139" s="848"/>
      <c r="C139" s="847"/>
      <c r="D139" s="848"/>
      <c r="E139" s="158"/>
      <c r="F139" s="159" t="s">
        <v>352</v>
      </c>
      <c r="G139" s="158"/>
      <c r="H139" s="160" t="s">
        <v>353</v>
      </c>
      <c r="I139" s="807"/>
      <c r="J139" s="808"/>
      <c r="K139" s="841"/>
      <c r="L139" s="842"/>
      <c r="M139" s="843"/>
    </row>
    <row r="140" spans="1:13" ht="17.25" customHeight="1">
      <c r="A140" s="849"/>
      <c r="B140" s="830"/>
      <c r="C140" s="829"/>
      <c r="D140" s="830"/>
      <c r="E140" s="831"/>
      <c r="F140" s="832"/>
      <c r="G140" s="156"/>
      <c r="H140" s="157" t="s">
        <v>350</v>
      </c>
      <c r="I140" s="809"/>
      <c r="J140" s="810"/>
      <c r="K140" s="833"/>
      <c r="L140" s="834"/>
      <c r="M140" s="837"/>
    </row>
    <row r="141" spans="1:13" ht="17.25" customHeight="1">
      <c r="A141" s="850"/>
      <c r="B141" s="848"/>
      <c r="C141" s="847"/>
      <c r="D141" s="848"/>
      <c r="E141" s="158"/>
      <c r="F141" s="159" t="s">
        <v>352</v>
      </c>
      <c r="G141" s="158"/>
      <c r="H141" s="160" t="s">
        <v>353</v>
      </c>
      <c r="I141" s="807"/>
      <c r="J141" s="808"/>
      <c r="K141" s="841"/>
      <c r="L141" s="842"/>
      <c r="M141" s="843"/>
    </row>
    <row r="142" spans="1:13" ht="17.25" customHeight="1">
      <c r="A142" s="849"/>
      <c r="B142" s="830"/>
      <c r="C142" s="829"/>
      <c r="D142" s="830"/>
      <c r="E142" s="831"/>
      <c r="F142" s="832"/>
      <c r="G142" s="156"/>
      <c r="H142" s="157" t="s">
        <v>350</v>
      </c>
      <c r="I142" s="809"/>
      <c r="J142" s="810"/>
      <c r="K142" s="833"/>
      <c r="L142" s="834"/>
      <c r="M142" s="837"/>
    </row>
    <row r="143" spans="1:13" ht="17.25" customHeight="1">
      <c r="A143" s="850"/>
      <c r="B143" s="848"/>
      <c r="C143" s="847"/>
      <c r="D143" s="848"/>
      <c r="E143" s="158"/>
      <c r="F143" s="159" t="s">
        <v>352</v>
      </c>
      <c r="G143" s="158"/>
      <c r="H143" s="160" t="s">
        <v>353</v>
      </c>
      <c r="I143" s="807"/>
      <c r="J143" s="808"/>
      <c r="K143" s="841"/>
      <c r="L143" s="842"/>
      <c r="M143" s="843"/>
    </row>
    <row r="144" spans="1:13" ht="17.25" customHeight="1">
      <c r="A144" s="849"/>
      <c r="B144" s="830"/>
      <c r="C144" s="829"/>
      <c r="D144" s="830"/>
      <c r="E144" s="831"/>
      <c r="F144" s="832"/>
      <c r="G144" s="156"/>
      <c r="H144" s="157" t="s">
        <v>350</v>
      </c>
      <c r="I144" s="809"/>
      <c r="J144" s="810"/>
      <c r="K144" s="833"/>
      <c r="L144" s="834"/>
      <c r="M144" s="837"/>
    </row>
    <row r="145" spans="1:15" ht="17.25" customHeight="1">
      <c r="A145" s="850"/>
      <c r="B145" s="848"/>
      <c r="C145" s="847"/>
      <c r="D145" s="848"/>
      <c r="E145" s="158"/>
      <c r="F145" s="159" t="s">
        <v>352</v>
      </c>
      <c r="G145" s="158"/>
      <c r="H145" s="160" t="s">
        <v>353</v>
      </c>
      <c r="I145" s="807"/>
      <c r="J145" s="808"/>
      <c r="K145" s="841"/>
      <c r="L145" s="842"/>
      <c r="M145" s="843"/>
    </row>
    <row r="146" spans="1:15" ht="17.25" customHeight="1">
      <c r="A146" s="849"/>
      <c r="B146" s="830"/>
      <c r="C146" s="829"/>
      <c r="D146" s="830"/>
      <c r="E146" s="831"/>
      <c r="F146" s="832"/>
      <c r="G146" s="156"/>
      <c r="H146" s="157" t="s">
        <v>350</v>
      </c>
      <c r="I146" s="809"/>
      <c r="J146" s="810"/>
      <c r="K146" s="833"/>
      <c r="L146" s="834"/>
      <c r="M146" s="837"/>
    </row>
    <row r="147" spans="1:15" ht="17.25" customHeight="1">
      <c r="A147" s="850"/>
      <c r="B147" s="848"/>
      <c r="C147" s="847"/>
      <c r="D147" s="848"/>
      <c r="E147" s="158"/>
      <c r="F147" s="159" t="s">
        <v>352</v>
      </c>
      <c r="G147" s="158"/>
      <c r="H147" s="160" t="s">
        <v>353</v>
      </c>
      <c r="I147" s="807"/>
      <c r="J147" s="808"/>
      <c r="K147" s="841"/>
      <c r="L147" s="842"/>
      <c r="M147" s="843"/>
    </row>
    <row r="148" spans="1:15" ht="17.25" customHeight="1">
      <c r="A148" s="849"/>
      <c r="B148" s="830"/>
      <c r="C148" s="829"/>
      <c r="D148" s="830"/>
      <c r="E148" s="831"/>
      <c r="F148" s="832"/>
      <c r="G148" s="156"/>
      <c r="H148" s="157" t="s">
        <v>350</v>
      </c>
      <c r="I148" s="809"/>
      <c r="J148" s="810"/>
      <c r="K148" s="833"/>
      <c r="L148" s="834"/>
      <c r="M148" s="837"/>
    </row>
    <row r="149" spans="1:15" ht="17.25" customHeight="1">
      <c r="A149" s="850"/>
      <c r="B149" s="848"/>
      <c r="C149" s="847"/>
      <c r="D149" s="848"/>
      <c r="E149" s="158"/>
      <c r="F149" s="159" t="s">
        <v>352</v>
      </c>
      <c r="G149" s="158"/>
      <c r="H149" s="160" t="s">
        <v>353</v>
      </c>
      <c r="I149" s="807"/>
      <c r="J149" s="808"/>
      <c r="K149" s="841"/>
      <c r="L149" s="842"/>
      <c r="M149" s="843"/>
    </row>
    <row r="150" spans="1:15" ht="17.25" customHeight="1">
      <c r="A150" s="849"/>
      <c r="B150" s="830"/>
      <c r="C150" s="829"/>
      <c r="D150" s="830"/>
      <c r="E150" s="831"/>
      <c r="F150" s="832"/>
      <c r="G150" s="156"/>
      <c r="H150" s="157" t="s">
        <v>350</v>
      </c>
      <c r="I150" s="809"/>
      <c r="J150" s="810"/>
      <c r="K150" s="833"/>
      <c r="L150" s="834"/>
      <c r="M150" s="837"/>
    </row>
    <row r="151" spans="1:15" ht="17.25" customHeight="1">
      <c r="A151" s="850"/>
      <c r="B151" s="848"/>
      <c r="C151" s="847"/>
      <c r="D151" s="848"/>
      <c r="E151" s="158"/>
      <c r="F151" s="159" t="s">
        <v>352</v>
      </c>
      <c r="G151" s="158"/>
      <c r="H151" s="160" t="s">
        <v>353</v>
      </c>
      <c r="I151" s="807"/>
      <c r="J151" s="808"/>
      <c r="K151" s="841"/>
      <c r="L151" s="842"/>
      <c r="M151" s="843"/>
    </row>
    <row r="152" spans="1:15" ht="17.25" customHeight="1">
      <c r="A152" s="849"/>
      <c r="B152" s="830"/>
      <c r="C152" s="829"/>
      <c r="D152" s="830"/>
      <c r="E152" s="831"/>
      <c r="F152" s="832"/>
      <c r="G152" s="156"/>
      <c r="H152" s="157" t="s">
        <v>350</v>
      </c>
      <c r="I152" s="809"/>
      <c r="J152" s="810"/>
      <c r="K152" s="833"/>
      <c r="L152" s="834"/>
      <c r="M152" s="837"/>
    </row>
    <row r="153" spans="1:15" ht="17.25" customHeight="1">
      <c r="A153" s="850"/>
      <c r="B153" s="848"/>
      <c r="C153" s="847"/>
      <c r="D153" s="848"/>
      <c r="E153" s="158"/>
      <c r="F153" s="159" t="s">
        <v>352</v>
      </c>
      <c r="G153" s="158"/>
      <c r="H153" s="160" t="s">
        <v>353</v>
      </c>
      <c r="I153" s="807"/>
      <c r="J153" s="808"/>
      <c r="K153" s="841"/>
      <c r="L153" s="842"/>
      <c r="M153" s="843"/>
    </row>
    <row r="154" spans="1:15" ht="17.25" customHeight="1">
      <c r="A154" s="849"/>
      <c r="B154" s="830"/>
      <c r="C154" s="829"/>
      <c r="D154" s="830"/>
      <c r="E154" s="831"/>
      <c r="F154" s="832"/>
      <c r="G154" s="156"/>
      <c r="H154" s="157" t="s">
        <v>350</v>
      </c>
      <c r="I154" s="809"/>
      <c r="J154" s="810"/>
      <c r="K154" s="833"/>
      <c r="L154" s="834"/>
      <c r="M154" s="837"/>
    </row>
    <row r="155" spans="1:15" ht="17.25" customHeight="1">
      <c r="A155" s="850"/>
      <c r="B155" s="848"/>
      <c r="C155" s="847"/>
      <c r="D155" s="848"/>
      <c r="E155" s="158"/>
      <c r="F155" s="159" t="s">
        <v>352</v>
      </c>
      <c r="G155" s="158"/>
      <c r="H155" s="160" t="s">
        <v>353</v>
      </c>
      <c r="I155" s="807"/>
      <c r="J155" s="808"/>
      <c r="K155" s="841"/>
      <c r="L155" s="842"/>
      <c r="M155" s="843"/>
    </row>
    <row r="156" spans="1:15" ht="17.25" customHeight="1">
      <c r="A156" s="849"/>
      <c r="B156" s="830"/>
      <c r="C156" s="829"/>
      <c r="D156" s="830"/>
      <c r="E156" s="831"/>
      <c r="F156" s="832"/>
      <c r="G156" s="156"/>
      <c r="H156" s="157" t="s">
        <v>350</v>
      </c>
      <c r="I156" s="809"/>
      <c r="J156" s="810"/>
      <c r="K156" s="833"/>
      <c r="L156" s="834"/>
      <c r="M156" s="837"/>
    </row>
    <row r="157" spans="1:15" ht="17.25" customHeight="1" thickBot="1">
      <c r="A157" s="850"/>
      <c r="B157" s="848"/>
      <c r="C157" s="839"/>
      <c r="D157" s="840"/>
      <c r="E157" s="161"/>
      <c r="F157" s="162" t="s">
        <v>356</v>
      </c>
      <c r="G157" s="161"/>
      <c r="H157" s="163" t="s">
        <v>353</v>
      </c>
      <c r="I157" s="805"/>
      <c r="J157" s="806"/>
      <c r="K157" s="835"/>
      <c r="L157" s="836"/>
      <c r="M157" s="838"/>
    </row>
    <row r="158" spans="1:15" ht="10.5" customHeight="1">
      <c r="A158" s="844"/>
      <c r="B158" s="844"/>
      <c r="C158" s="844"/>
      <c r="D158" s="844"/>
      <c r="E158" s="844"/>
      <c r="F158" s="844"/>
      <c r="G158" s="844"/>
      <c r="H158" s="844"/>
      <c r="I158" s="844"/>
      <c r="J158" s="844"/>
      <c r="K158" s="272"/>
      <c r="L158" s="272"/>
    </row>
    <row r="159" spans="1:15" s="164" customFormat="1" ht="16.45" customHeight="1">
      <c r="A159" s="828" t="s">
        <v>490</v>
      </c>
      <c r="B159" s="828"/>
      <c r="C159" s="828"/>
      <c r="D159" s="828"/>
      <c r="E159" s="828"/>
      <c r="F159" s="828"/>
      <c r="G159" s="828"/>
      <c r="H159" s="828"/>
      <c r="I159" s="828"/>
      <c r="J159" s="828"/>
      <c r="K159" s="828"/>
      <c r="L159" s="828"/>
      <c r="M159" s="828"/>
      <c r="N159" s="828"/>
      <c r="O159" s="828"/>
    </row>
    <row r="160" spans="1:15" s="164" customFormat="1" ht="26.3" customHeight="1">
      <c r="A160" s="845" t="s">
        <v>493</v>
      </c>
      <c r="B160" s="845"/>
      <c r="C160" s="845"/>
      <c r="D160" s="845"/>
      <c r="E160" s="845"/>
      <c r="F160" s="845"/>
      <c r="G160" s="845"/>
      <c r="H160" s="845"/>
      <c r="I160" s="845"/>
      <c r="J160" s="845"/>
      <c r="K160" s="845"/>
      <c r="L160" s="845"/>
      <c r="M160" s="818"/>
      <c r="N160" s="818"/>
      <c r="O160" s="818"/>
    </row>
    <row r="161" spans="1:19" s="164" customFormat="1" ht="18.8" customHeight="1">
      <c r="A161" s="846" t="s">
        <v>491</v>
      </c>
      <c r="B161" s="846"/>
      <c r="C161" s="846"/>
      <c r="D161" s="846"/>
      <c r="E161" s="846"/>
      <c r="F161" s="846"/>
      <c r="G161" s="846"/>
      <c r="H161" s="846"/>
      <c r="I161" s="846"/>
      <c r="J161" s="846"/>
      <c r="K161" s="846"/>
      <c r="L161" s="846"/>
      <c r="M161" s="846"/>
      <c r="N161" s="846"/>
      <c r="O161" s="846"/>
    </row>
    <row r="162" spans="1:19" s="164" customFormat="1" ht="23.35" customHeight="1">
      <c r="A162" s="828" t="s">
        <v>492</v>
      </c>
      <c r="B162" s="828"/>
      <c r="C162" s="828"/>
      <c r="D162" s="828"/>
      <c r="E162" s="828"/>
      <c r="F162" s="828"/>
      <c r="G162" s="828"/>
      <c r="H162" s="828"/>
      <c r="I162" s="828"/>
      <c r="J162" s="828"/>
      <c r="K162" s="828"/>
      <c r="L162" s="828"/>
      <c r="M162" s="828"/>
      <c r="N162" s="828"/>
      <c r="O162" s="828"/>
    </row>
    <row r="163" spans="1:19" ht="16.600000000000001">
      <c r="A163" s="145"/>
      <c r="B163" s="145"/>
      <c r="C163" s="145"/>
      <c r="D163" s="145"/>
      <c r="E163" s="145"/>
      <c r="F163" s="145"/>
      <c r="G163" s="145"/>
      <c r="H163" s="145"/>
      <c r="I163" s="145"/>
      <c r="J163" s="145"/>
      <c r="K163" s="145"/>
      <c r="L163" s="145"/>
      <c r="M163" s="811" t="s">
        <v>501</v>
      </c>
      <c r="N163" s="812"/>
      <c r="O163" s="273"/>
    </row>
    <row r="164" spans="1:19" ht="30.7" customHeight="1">
      <c r="A164" s="145"/>
      <c r="B164" s="145"/>
      <c r="C164" s="145"/>
      <c r="D164" s="145"/>
      <c r="E164" s="145"/>
      <c r="F164" s="145"/>
      <c r="G164" s="145"/>
      <c r="H164" s="145"/>
      <c r="I164" s="145"/>
      <c r="J164" s="145"/>
      <c r="K164" s="145"/>
      <c r="L164" s="145"/>
      <c r="M164" s="145"/>
      <c r="N164" s="257"/>
      <c r="O164" s="257"/>
    </row>
    <row r="165" spans="1:19" ht="24" customHeight="1" thickBot="1">
      <c r="A165" s="146" t="s">
        <v>449</v>
      </c>
      <c r="B165" s="146"/>
      <c r="C165" s="147"/>
      <c r="D165" s="147"/>
      <c r="E165" s="148"/>
      <c r="F165" s="148"/>
      <c r="G165" s="148" t="s">
        <v>335</v>
      </c>
      <c r="H165" s="148"/>
      <c r="I165" s="148"/>
      <c r="J165" s="148"/>
      <c r="K165" s="148"/>
      <c r="L165" s="148"/>
      <c r="M165" s="147"/>
      <c r="N165" s="147"/>
      <c r="O165" s="147"/>
    </row>
    <row r="166" spans="1:19" ht="31.5" customHeight="1" thickBot="1">
      <c r="A166" s="99"/>
      <c r="B166" s="641" t="s">
        <v>336</v>
      </c>
      <c r="C166" s="822"/>
      <c r="D166" s="823" t="str">
        <f>IF(申請書１!C11="","",申請書１!C11)</f>
        <v/>
      </c>
      <c r="E166" s="824"/>
      <c r="F166" s="824"/>
      <c r="G166" s="824"/>
      <c r="H166" s="824"/>
      <c r="I166" s="824"/>
      <c r="J166" s="824"/>
      <c r="K166" s="824"/>
      <c r="L166" s="824"/>
      <c r="M166" s="825"/>
    </row>
    <row r="167" spans="1:19" ht="21" customHeight="1">
      <c r="A167" s="826" t="s">
        <v>337</v>
      </c>
      <c r="B167" s="826"/>
      <c r="C167" s="826"/>
      <c r="D167" s="826"/>
      <c r="E167" s="826"/>
      <c r="F167" s="826"/>
      <c r="G167" s="826"/>
      <c r="H167" s="826"/>
      <c r="I167" s="826"/>
      <c r="J167" s="826"/>
      <c r="K167" s="826"/>
      <c r="L167" s="826"/>
      <c r="M167" s="827"/>
      <c r="N167" s="827"/>
      <c r="O167" s="827"/>
    </row>
    <row r="168" spans="1:19" ht="3.75" customHeight="1">
      <c r="A168" s="260"/>
      <c r="B168" s="260"/>
      <c r="C168" s="260"/>
      <c r="D168" s="260"/>
      <c r="E168" s="260"/>
      <c r="F168" s="260"/>
      <c r="G168" s="260"/>
      <c r="H168" s="260"/>
      <c r="I168" s="260"/>
      <c r="J168" s="260"/>
      <c r="K168" s="260"/>
      <c r="L168" s="260"/>
      <c r="M168" s="261"/>
      <c r="N168" s="261"/>
      <c r="O168" s="261"/>
    </row>
    <row r="169" spans="1:19" ht="24" customHeight="1">
      <c r="A169" s="817" t="s">
        <v>502</v>
      </c>
      <c r="B169" s="817"/>
      <c r="C169" s="817"/>
      <c r="D169" s="817"/>
      <c r="E169" s="817"/>
      <c r="F169" s="817"/>
      <c r="G169" s="817"/>
      <c r="H169" s="817"/>
      <c r="I169" s="817"/>
      <c r="J169" s="817"/>
      <c r="K169" s="817"/>
      <c r="L169" s="817"/>
      <c r="M169" s="818"/>
      <c r="N169" s="818"/>
      <c r="O169" s="818"/>
    </row>
    <row r="170" spans="1:19" ht="13.5" customHeight="1" thickBot="1">
      <c r="A170" s="818"/>
      <c r="B170" s="818"/>
      <c r="C170" s="818"/>
      <c r="D170" s="818"/>
      <c r="E170" s="818"/>
      <c r="F170" s="818"/>
      <c r="G170" s="818"/>
      <c r="H170" s="818"/>
      <c r="I170" s="818"/>
      <c r="J170" s="818"/>
      <c r="K170" s="818"/>
      <c r="L170" s="818"/>
      <c r="M170" s="818"/>
      <c r="N170" s="818"/>
      <c r="O170" s="818"/>
    </row>
    <row r="171" spans="1:19" ht="30.7" customHeight="1" thickBot="1">
      <c r="A171" s="149" t="s">
        <v>338</v>
      </c>
      <c r="B171" s="819"/>
      <c r="C171" s="820"/>
      <c r="D171" s="821"/>
      <c r="E171" s="150"/>
      <c r="F171" s="151"/>
      <c r="G171" s="152"/>
      <c r="H171" s="152"/>
      <c r="I171" s="153"/>
      <c r="J171" s="153"/>
      <c r="K171" s="153"/>
      <c r="L171" s="153"/>
      <c r="R171" s="154" t="s">
        <v>339</v>
      </c>
      <c r="S171" s="155"/>
    </row>
    <row r="172" spans="1:19" ht="22.55" customHeight="1">
      <c r="A172" s="856" t="s">
        <v>340</v>
      </c>
      <c r="B172" s="857"/>
      <c r="C172" s="858"/>
      <c r="D172" s="859"/>
      <c r="E172" s="680" t="s">
        <v>342</v>
      </c>
      <c r="F172" s="860"/>
      <c r="G172" s="860"/>
      <c r="H172" s="860"/>
      <c r="I172" s="813" t="s">
        <v>341</v>
      </c>
      <c r="J172" s="814"/>
      <c r="K172" s="680" t="s">
        <v>343</v>
      </c>
      <c r="L172" s="863"/>
      <c r="M172" s="653" t="s">
        <v>344</v>
      </c>
      <c r="P172" s="851" t="s">
        <v>345</v>
      </c>
      <c r="Q172" s="852"/>
      <c r="R172" s="853"/>
    </row>
    <row r="173" spans="1:19" ht="22.55" customHeight="1">
      <c r="A173" s="854" t="s">
        <v>346</v>
      </c>
      <c r="B173" s="855"/>
      <c r="C173" s="868" t="s">
        <v>347</v>
      </c>
      <c r="D173" s="855"/>
      <c r="E173" s="861"/>
      <c r="F173" s="862"/>
      <c r="G173" s="862"/>
      <c r="H173" s="862"/>
      <c r="I173" s="815" t="s">
        <v>348</v>
      </c>
      <c r="J173" s="816"/>
      <c r="K173" s="864"/>
      <c r="L173" s="865"/>
      <c r="M173" s="866"/>
      <c r="P173" s="851" t="s">
        <v>349</v>
      </c>
      <c r="Q173" s="852"/>
      <c r="R173" s="853"/>
    </row>
    <row r="174" spans="1:19" ht="17.25" customHeight="1">
      <c r="A174" s="849"/>
      <c r="B174" s="867"/>
      <c r="C174" s="829"/>
      <c r="D174" s="830"/>
      <c r="E174" s="831"/>
      <c r="F174" s="832"/>
      <c r="G174" s="156"/>
      <c r="H174" s="157" t="s">
        <v>350</v>
      </c>
      <c r="I174" s="809"/>
      <c r="J174" s="810"/>
      <c r="K174" s="833"/>
      <c r="L174" s="834"/>
      <c r="M174" s="837"/>
      <c r="P174" s="851" t="s">
        <v>351</v>
      </c>
      <c r="Q174" s="852"/>
      <c r="R174" s="853"/>
    </row>
    <row r="175" spans="1:19" ht="17.25" customHeight="1">
      <c r="A175" s="850"/>
      <c r="B175" s="865"/>
      <c r="C175" s="847"/>
      <c r="D175" s="848"/>
      <c r="E175" s="158"/>
      <c r="F175" s="159" t="s">
        <v>352</v>
      </c>
      <c r="G175" s="158"/>
      <c r="H175" s="160" t="s">
        <v>353</v>
      </c>
      <c r="I175" s="807"/>
      <c r="J175" s="808"/>
      <c r="K175" s="841"/>
      <c r="L175" s="842"/>
      <c r="M175" s="843"/>
      <c r="P175" s="851" t="s">
        <v>354</v>
      </c>
      <c r="Q175" s="852"/>
      <c r="R175" s="853"/>
    </row>
    <row r="176" spans="1:19" ht="17.25" customHeight="1">
      <c r="A176" s="849"/>
      <c r="B176" s="830"/>
      <c r="C176" s="829"/>
      <c r="D176" s="830"/>
      <c r="E176" s="831"/>
      <c r="F176" s="832"/>
      <c r="G176" s="156"/>
      <c r="H176" s="157" t="s">
        <v>350</v>
      </c>
      <c r="I176" s="809"/>
      <c r="J176" s="810"/>
      <c r="K176" s="833"/>
      <c r="L176" s="834"/>
      <c r="M176" s="837"/>
      <c r="P176" s="851" t="s">
        <v>355</v>
      </c>
      <c r="Q176" s="852"/>
      <c r="R176" s="853"/>
    </row>
    <row r="177" spans="1:13" ht="17.25" customHeight="1">
      <c r="A177" s="850"/>
      <c r="B177" s="848"/>
      <c r="C177" s="847"/>
      <c r="D177" s="848"/>
      <c r="E177" s="158"/>
      <c r="F177" s="159" t="s">
        <v>352</v>
      </c>
      <c r="G177" s="158"/>
      <c r="H177" s="160" t="s">
        <v>353</v>
      </c>
      <c r="I177" s="807"/>
      <c r="J177" s="808"/>
      <c r="K177" s="841"/>
      <c r="L177" s="842"/>
      <c r="M177" s="843"/>
    </row>
    <row r="178" spans="1:13" ht="17.25" customHeight="1">
      <c r="A178" s="849"/>
      <c r="B178" s="830"/>
      <c r="C178" s="829"/>
      <c r="D178" s="830"/>
      <c r="E178" s="831"/>
      <c r="F178" s="832"/>
      <c r="G178" s="156"/>
      <c r="H178" s="157" t="s">
        <v>350</v>
      </c>
      <c r="I178" s="809"/>
      <c r="J178" s="810"/>
      <c r="K178" s="833"/>
      <c r="L178" s="834"/>
      <c r="M178" s="837"/>
    </row>
    <row r="179" spans="1:13" ht="17.25" customHeight="1">
      <c r="A179" s="850"/>
      <c r="B179" s="848"/>
      <c r="C179" s="847"/>
      <c r="D179" s="848"/>
      <c r="E179" s="158"/>
      <c r="F179" s="159" t="s">
        <v>352</v>
      </c>
      <c r="G179" s="158"/>
      <c r="H179" s="160" t="s">
        <v>353</v>
      </c>
      <c r="I179" s="807"/>
      <c r="J179" s="808"/>
      <c r="K179" s="841"/>
      <c r="L179" s="842"/>
      <c r="M179" s="843"/>
    </row>
    <row r="180" spans="1:13" ht="17.25" customHeight="1">
      <c r="A180" s="849"/>
      <c r="B180" s="830"/>
      <c r="C180" s="829"/>
      <c r="D180" s="830"/>
      <c r="E180" s="831"/>
      <c r="F180" s="832"/>
      <c r="G180" s="156"/>
      <c r="H180" s="157" t="s">
        <v>350</v>
      </c>
      <c r="I180" s="809"/>
      <c r="J180" s="810"/>
      <c r="K180" s="833"/>
      <c r="L180" s="834"/>
      <c r="M180" s="837"/>
    </row>
    <row r="181" spans="1:13" ht="17.25" customHeight="1">
      <c r="A181" s="850"/>
      <c r="B181" s="848"/>
      <c r="C181" s="847"/>
      <c r="D181" s="848"/>
      <c r="E181" s="158"/>
      <c r="F181" s="159" t="s">
        <v>352</v>
      </c>
      <c r="G181" s="158"/>
      <c r="H181" s="160" t="s">
        <v>353</v>
      </c>
      <c r="I181" s="807"/>
      <c r="J181" s="808"/>
      <c r="K181" s="841"/>
      <c r="L181" s="842"/>
      <c r="M181" s="843"/>
    </row>
    <row r="182" spans="1:13" ht="17.25" customHeight="1">
      <c r="A182" s="849"/>
      <c r="B182" s="830"/>
      <c r="C182" s="829"/>
      <c r="D182" s="830"/>
      <c r="E182" s="831"/>
      <c r="F182" s="832"/>
      <c r="G182" s="156"/>
      <c r="H182" s="157" t="s">
        <v>350</v>
      </c>
      <c r="I182" s="809"/>
      <c r="J182" s="810"/>
      <c r="K182" s="833"/>
      <c r="L182" s="834"/>
      <c r="M182" s="837"/>
    </row>
    <row r="183" spans="1:13" ht="17.25" customHeight="1">
      <c r="A183" s="850"/>
      <c r="B183" s="848"/>
      <c r="C183" s="847"/>
      <c r="D183" s="848"/>
      <c r="E183" s="158"/>
      <c r="F183" s="159" t="s">
        <v>352</v>
      </c>
      <c r="G183" s="158"/>
      <c r="H183" s="160" t="s">
        <v>353</v>
      </c>
      <c r="I183" s="807"/>
      <c r="J183" s="808"/>
      <c r="K183" s="841"/>
      <c r="L183" s="842"/>
      <c r="M183" s="843"/>
    </row>
    <row r="184" spans="1:13" ht="17.25" customHeight="1">
      <c r="A184" s="849"/>
      <c r="B184" s="830"/>
      <c r="C184" s="829"/>
      <c r="D184" s="830"/>
      <c r="E184" s="831"/>
      <c r="F184" s="832"/>
      <c r="G184" s="156"/>
      <c r="H184" s="157" t="s">
        <v>350</v>
      </c>
      <c r="I184" s="809"/>
      <c r="J184" s="810"/>
      <c r="K184" s="833"/>
      <c r="L184" s="834"/>
      <c r="M184" s="837"/>
    </row>
    <row r="185" spans="1:13" ht="17.25" customHeight="1">
      <c r="A185" s="850"/>
      <c r="B185" s="848"/>
      <c r="C185" s="847"/>
      <c r="D185" s="848"/>
      <c r="E185" s="158"/>
      <c r="F185" s="159" t="s">
        <v>352</v>
      </c>
      <c r="G185" s="158"/>
      <c r="H185" s="160" t="s">
        <v>353</v>
      </c>
      <c r="I185" s="807"/>
      <c r="J185" s="808"/>
      <c r="K185" s="841"/>
      <c r="L185" s="842"/>
      <c r="M185" s="843"/>
    </row>
    <row r="186" spans="1:13" ht="17.25" customHeight="1">
      <c r="A186" s="849"/>
      <c r="B186" s="830"/>
      <c r="C186" s="829"/>
      <c r="D186" s="830"/>
      <c r="E186" s="831"/>
      <c r="F186" s="832"/>
      <c r="G186" s="156"/>
      <c r="H186" s="157" t="s">
        <v>350</v>
      </c>
      <c r="I186" s="809"/>
      <c r="J186" s="810"/>
      <c r="K186" s="833"/>
      <c r="L186" s="834"/>
      <c r="M186" s="837"/>
    </row>
    <row r="187" spans="1:13" ht="17.25" customHeight="1">
      <c r="A187" s="850"/>
      <c r="B187" s="848"/>
      <c r="C187" s="847"/>
      <c r="D187" s="848"/>
      <c r="E187" s="158"/>
      <c r="F187" s="159" t="s">
        <v>352</v>
      </c>
      <c r="G187" s="158"/>
      <c r="H187" s="160" t="s">
        <v>353</v>
      </c>
      <c r="I187" s="807"/>
      <c r="J187" s="808"/>
      <c r="K187" s="841"/>
      <c r="L187" s="842"/>
      <c r="M187" s="843"/>
    </row>
    <row r="188" spans="1:13" ht="17.25" customHeight="1">
      <c r="A188" s="849"/>
      <c r="B188" s="830"/>
      <c r="C188" s="829"/>
      <c r="D188" s="830"/>
      <c r="E188" s="831"/>
      <c r="F188" s="832"/>
      <c r="G188" s="156"/>
      <c r="H188" s="157" t="s">
        <v>350</v>
      </c>
      <c r="I188" s="809"/>
      <c r="J188" s="810"/>
      <c r="K188" s="833"/>
      <c r="L188" s="834"/>
      <c r="M188" s="837"/>
    </row>
    <row r="189" spans="1:13" ht="17.25" customHeight="1">
      <c r="A189" s="850"/>
      <c r="B189" s="848"/>
      <c r="C189" s="847"/>
      <c r="D189" s="848"/>
      <c r="E189" s="158"/>
      <c r="F189" s="159" t="s">
        <v>352</v>
      </c>
      <c r="G189" s="158"/>
      <c r="H189" s="160" t="s">
        <v>353</v>
      </c>
      <c r="I189" s="807"/>
      <c r="J189" s="808"/>
      <c r="K189" s="841"/>
      <c r="L189" s="842"/>
      <c r="M189" s="843"/>
    </row>
    <row r="190" spans="1:13" ht="17.25" customHeight="1">
      <c r="A190" s="849"/>
      <c r="B190" s="830"/>
      <c r="C190" s="829"/>
      <c r="D190" s="830"/>
      <c r="E190" s="831"/>
      <c r="F190" s="832"/>
      <c r="G190" s="156"/>
      <c r="H190" s="157" t="s">
        <v>350</v>
      </c>
      <c r="I190" s="809"/>
      <c r="J190" s="810"/>
      <c r="K190" s="833"/>
      <c r="L190" s="834"/>
      <c r="M190" s="837"/>
    </row>
    <row r="191" spans="1:13" ht="17.25" customHeight="1">
      <c r="A191" s="850"/>
      <c r="B191" s="848"/>
      <c r="C191" s="847"/>
      <c r="D191" s="848"/>
      <c r="E191" s="158"/>
      <c r="F191" s="159" t="s">
        <v>352</v>
      </c>
      <c r="G191" s="158"/>
      <c r="H191" s="160" t="s">
        <v>353</v>
      </c>
      <c r="I191" s="807"/>
      <c r="J191" s="808"/>
      <c r="K191" s="841"/>
      <c r="L191" s="842"/>
      <c r="M191" s="843"/>
    </row>
    <row r="192" spans="1:13" ht="17.25" customHeight="1">
      <c r="A192" s="849"/>
      <c r="B192" s="830"/>
      <c r="C192" s="829"/>
      <c r="D192" s="830"/>
      <c r="E192" s="831"/>
      <c r="F192" s="832"/>
      <c r="G192" s="156"/>
      <c r="H192" s="157" t="s">
        <v>350</v>
      </c>
      <c r="I192" s="809"/>
      <c r="J192" s="810"/>
      <c r="K192" s="833"/>
      <c r="L192" s="834"/>
      <c r="M192" s="837"/>
    </row>
    <row r="193" spans="1:13" ht="17.25" customHeight="1">
      <c r="A193" s="850"/>
      <c r="B193" s="848"/>
      <c r="C193" s="847"/>
      <c r="D193" s="848"/>
      <c r="E193" s="158"/>
      <c r="F193" s="159" t="s">
        <v>352</v>
      </c>
      <c r="G193" s="158"/>
      <c r="H193" s="160" t="s">
        <v>353</v>
      </c>
      <c r="I193" s="807"/>
      <c r="J193" s="808"/>
      <c r="K193" s="841"/>
      <c r="L193" s="842"/>
      <c r="M193" s="843"/>
    </row>
    <row r="194" spans="1:13" ht="17.25" customHeight="1">
      <c r="A194" s="849"/>
      <c r="B194" s="830"/>
      <c r="C194" s="829"/>
      <c r="D194" s="830"/>
      <c r="E194" s="831"/>
      <c r="F194" s="832"/>
      <c r="G194" s="156"/>
      <c r="H194" s="157" t="s">
        <v>350</v>
      </c>
      <c r="I194" s="809"/>
      <c r="J194" s="810"/>
      <c r="K194" s="833"/>
      <c r="L194" s="834"/>
      <c r="M194" s="837"/>
    </row>
    <row r="195" spans="1:13" ht="17.25" customHeight="1">
      <c r="A195" s="850"/>
      <c r="B195" s="848"/>
      <c r="C195" s="847"/>
      <c r="D195" s="848"/>
      <c r="E195" s="158"/>
      <c r="F195" s="159" t="s">
        <v>352</v>
      </c>
      <c r="G195" s="158"/>
      <c r="H195" s="160" t="s">
        <v>353</v>
      </c>
      <c r="I195" s="807"/>
      <c r="J195" s="808"/>
      <c r="K195" s="841"/>
      <c r="L195" s="842"/>
      <c r="M195" s="843"/>
    </row>
    <row r="196" spans="1:13" ht="17.25" customHeight="1">
      <c r="A196" s="849"/>
      <c r="B196" s="830"/>
      <c r="C196" s="829"/>
      <c r="D196" s="830"/>
      <c r="E196" s="831"/>
      <c r="F196" s="832"/>
      <c r="G196" s="156"/>
      <c r="H196" s="157" t="s">
        <v>350</v>
      </c>
      <c r="I196" s="809"/>
      <c r="J196" s="810"/>
      <c r="K196" s="833"/>
      <c r="L196" s="834"/>
      <c r="M196" s="837"/>
    </row>
    <row r="197" spans="1:13" ht="17.25" customHeight="1">
      <c r="A197" s="850"/>
      <c r="B197" s="848"/>
      <c r="C197" s="847"/>
      <c r="D197" s="848"/>
      <c r="E197" s="158"/>
      <c r="F197" s="159" t="s">
        <v>352</v>
      </c>
      <c r="G197" s="158"/>
      <c r="H197" s="160" t="s">
        <v>353</v>
      </c>
      <c r="I197" s="807"/>
      <c r="J197" s="808"/>
      <c r="K197" s="841"/>
      <c r="L197" s="842"/>
      <c r="M197" s="843"/>
    </row>
    <row r="198" spans="1:13" ht="17.25" customHeight="1">
      <c r="A198" s="849"/>
      <c r="B198" s="830"/>
      <c r="C198" s="829"/>
      <c r="D198" s="830"/>
      <c r="E198" s="831"/>
      <c r="F198" s="832"/>
      <c r="G198" s="156"/>
      <c r="H198" s="157" t="s">
        <v>350</v>
      </c>
      <c r="I198" s="809"/>
      <c r="J198" s="810"/>
      <c r="K198" s="833"/>
      <c r="L198" s="834"/>
      <c r="M198" s="837"/>
    </row>
    <row r="199" spans="1:13" ht="17.25" customHeight="1">
      <c r="A199" s="850"/>
      <c r="B199" s="848"/>
      <c r="C199" s="847"/>
      <c r="D199" s="848"/>
      <c r="E199" s="158"/>
      <c r="F199" s="159" t="s">
        <v>352</v>
      </c>
      <c r="G199" s="158"/>
      <c r="H199" s="160" t="s">
        <v>353</v>
      </c>
      <c r="I199" s="807"/>
      <c r="J199" s="808"/>
      <c r="K199" s="841"/>
      <c r="L199" s="842"/>
      <c r="M199" s="843"/>
    </row>
    <row r="200" spans="1:13" ht="17.25" customHeight="1">
      <c r="A200" s="849"/>
      <c r="B200" s="830"/>
      <c r="C200" s="829"/>
      <c r="D200" s="830"/>
      <c r="E200" s="831"/>
      <c r="F200" s="832"/>
      <c r="G200" s="156"/>
      <c r="H200" s="157" t="s">
        <v>350</v>
      </c>
      <c r="I200" s="809"/>
      <c r="J200" s="810"/>
      <c r="K200" s="833"/>
      <c r="L200" s="834"/>
      <c r="M200" s="837"/>
    </row>
    <row r="201" spans="1:13" ht="17.25" customHeight="1">
      <c r="A201" s="850"/>
      <c r="B201" s="848"/>
      <c r="C201" s="847"/>
      <c r="D201" s="848"/>
      <c r="E201" s="158"/>
      <c r="F201" s="159" t="s">
        <v>352</v>
      </c>
      <c r="G201" s="158"/>
      <c r="H201" s="160" t="s">
        <v>353</v>
      </c>
      <c r="I201" s="807"/>
      <c r="J201" s="808"/>
      <c r="K201" s="841"/>
      <c r="L201" s="842"/>
      <c r="M201" s="843"/>
    </row>
    <row r="202" spans="1:13" ht="17.25" customHeight="1">
      <c r="A202" s="849"/>
      <c r="B202" s="830"/>
      <c r="C202" s="829"/>
      <c r="D202" s="830"/>
      <c r="E202" s="831"/>
      <c r="F202" s="832"/>
      <c r="G202" s="156"/>
      <c r="H202" s="157" t="s">
        <v>350</v>
      </c>
      <c r="I202" s="809"/>
      <c r="J202" s="810"/>
      <c r="K202" s="833"/>
      <c r="L202" s="834"/>
      <c r="M202" s="837"/>
    </row>
    <row r="203" spans="1:13" ht="17.25" customHeight="1">
      <c r="A203" s="850"/>
      <c r="B203" s="848"/>
      <c r="C203" s="847"/>
      <c r="D203" s="848"/>
      <c r="E203" s="158"/>
      <c r="F203" s="159" t="s">
        <v>352</v>
      </c>
      <c r="G203" s="158"/>
      <c r="H203" s="160" t="s">
        <v>353</v>
      </c>
      <c r="I203" s="807"/>
      <c r="J203" s="808"/>
      <c r="K203" s="841"/>
      <c r="L203" s="842"/>
      <c r="M203" s="843"/>
    </row>
    <row r="204" spans="1:13" ht="17.25" customHeight="1">
      <c r="A204" s="849"/>
      <c r="B204" s="830"/>
      <c r="C204" s="829"/>
      <c r="D204" s="830"/>
      <c r="E204" s="831"/>
      <c r="F204" s="832"/>
      <c r="G204" s="156"/>
      <c r="H204" s="157" t="s">
        <v>350</v>
      </c>
      <c r="I204" s="809"/>
      <c r="J204" s="810"/>
      <c r="K204" s="833"/>
      <c r="L204" s="834"/>
      <c r="M204" s="837"/>
    </row>
    <row r="205" spans="1:13" ht="17.25" customHeight="1">
      <c r="A205" s="850"/>
      <c r="B205" s="848"/>
      <c r="C205" s="847"/>
      <c r="D205" s="848"/>
      <c r="E205" s="158"/>
      <c r="F205" s="159" t="s">
        <v>352</v>
      </c>
      <c r="G205" s="158"/>
      <c r="H205" s="160" t="s">
        <v>353</v>
      </c>
      <c r="I205" s="807"/>
      <c r="J205" s="808"/>
      <c r="K205" s="841"/>
      <c r="L205" s="842"/>
      <c r="M205" s="843"/>
    </row>
    <row r="206" spans="1:13" ht="17.25" customHeight="1">
      <c r="A206" s="849"/>
      <c r="B206" s="830"/>
      <c r="C206" s="829"/>
      <c r="D206" s="830"/>
      <c r="E206" s="831"/>
      <c r="F206" s="832"/>
      <c r="G206" s="156"/>
      <c r="H206" s="157" t="s">
        <v>350</v>
      </c>
      <c r="I206" s="809"/>
      <c r="J206" s="810"/>
      <c r="K206" s="833"/>
      <c r="L206" s="834"/>
      <c r="M206" s="837"/>
    </row>
    <row r="207" spans="1:13" ht="17.25" customHeight="1">
      <c r="A207" s="850"/>
      <c r="B207" s="848"/>
      <c r="C207" s="847"/>
      <c r="D207" s="848"/>
      <c r="E207" s="158"/>
      <c r="F207" s="159" t="s">
        <v>352</v>
      </c>
      <c r="G207" s="158"/>
      <c r="H207" s="160" t="s">
        <v>353</v>
      </c>
      <c r="I207" s="807"/>
      <c r="J207" s="808"/>
      <c r="K207" s="841"/>
      <c r="L207" s="842"/>
      <c r="M207" s="843"/>
    </row>
    <row r="208" spans="1:13" ht="17.25" customHeight="1">
      <c r="A208" s="849"/>
      <c r="B208" s="830"/>
      <c r="C208" s="829"/>
      <c r="D208" s="830"/>
      <c r="E208" s="831"/>
      <c r="F208" s="832"/>
      <c r="G208" s="156"/>
      <c r="H208" s="157" t="s">
        <v>350</v>
      </c>
      <c r="I208" s="809"/>
      <c r="J208" s="810"/>
      <c r="K208" s="833"/>
      <c r="L208" s="834"/>
      <c r="M208" s="837"/>
    </row>
    <row r="209" spans="1:15" ht="17.25" customHeight="1">
      <c r="A209" s="850"/>
      <c r="B209" s="848"/>
      <c r="C209" s="847"/>
      <c r="D209" s="848"/>
      <c r="E209" s="158"/>
      <c r="F209" s="159" t="s">
        <v>352</v>
      </c>
      <c r="G209" s="158"/>
      <c r="H209" s="160" t="s">
        <v>353</v>
      </c>
      <c r="I209" s="807"/>
      <c r="J209" s="808"/>
      <c r="K209" s="841"/>
      <c r="L209" s="842"/>
      <c r="M209" s="843"/>
    </row>
    <row r="210" spans="1:15" ht="17.25" customHeight="1">
      <c r="A210" s="849"/>
      <c r="B210" s="830"/>
      <c r="C210" s="829"/>
      <c r="D210" s="830"/>
      <c r="E210" s="831"/>
      <c r="F210" s="832"/>
      <c r="G210" s="156"/>
      <c r="H210" s="157" t="s">
        <v>350</v>
      </c>
      <c r="I210" s="809"/>
      <c r="J210" s="810"/>
      <c r="K210" s="833"/>
      <c r="L210" s="834"/>
      <c r="M210" s="837"/>
    </row>
    <row r="211" spans="1:15" ht="17.25" customHeight="1" thickBot="1">
      <c r="A211" s="850"/>
      <c r="B211" s="848"/>
      <c r="C211" s="839"/>
      <c r="D211" s="840"/>
      <c r="E211" s="161"/>
      <c r="F211" s="162" t="s">
        <v>356</v>
      </c>
      <c r="G211" s="161"/>
      <c r="H211" s="163" t="s">
        <v>353</v>
      </c>
      <c r="I211" s="805"/>
      <c r="J211" s="806"/>
      <c r="K211" s="835"/>
      <c r="L211" s="836"/>
      <c r="M211" s="838"/>
    </row>
    <row r="212" spans="1:15" ht="10.5" customHeight="1">
      <c r="A212" s="844"/>
      <c r="B212" s="844"/>
      <c r="C212" s="844"/>
      <c r="D212" s="844"/>
      <c r="E212" s="844"/>
      <c r="F212" s="844"/>
      <c r="G212" s="844"/>
      <c r="H212" s="844"/>
      <c r="I212" s="844"/>
      <c r="J212" s="844"/>
      <c r="K212" s="272"/>
      <c r="L212" s="272"/>
    </row>
    <row r="213" spans="1:15" s="164" customFormat="1" ht="16.45" customHeight="1">
      <c r="A213" s="828" t="s">
        <v>490</v>
      </c>
      <c r="B213" s="828"/>
      <c r="C213" s="828"/>
      <c r="D213" s="828"/>
      <c r="E213" s="828"/>
      <c r="F213" s="828"/>
      <c r="G213" s="828"/>
      <c r="H213" s="828"/>
      <c r="I213" s="828"/>
      <c r="J213" s="828"/>
      <c r="K213" s="828"/>
      <c r="L213" s="828"/>
      <c r="M213" s="828"/>
      <c r="N213" s="828"/>
      <c r="O213" s="828"/>
    </row>
    <row r="214" spans="1:15" s="164" customFormat="1" ht="26.3" customHeight="1">
      <c r="A214" s="845" t="s">
        <v>493</v>
      </c>
      <c r="B214" s="845"/>
      <c r="C214" s="845"/>
      <c r="D214" s="845"/>
      <c r="E214" s="845"/>
      <c r="F214" s="845"/>
      <c r="G214" s="845"/>
      <c r="H214" s="845"/>
      <c r="I214" s="845"/>
      <c r="J214" s="845"/>
      <c r="K214" s="845"/>
      <c r="L214" s="845"/>
      <c r="M214" s="818"/>
      <c r="N214" s="818"/>
      <c r="O214" s="818"/>
    </row>
    <row r="215" spans="1:15" s="164" customFormat="1" ht="18.8" customHeight="1">
      <c r="A215" s="846" t="s">
        <v>491</v>
      </c>
      <c r="B215" s="846"/>
      <c r="C215" s="846"/>
      <c r="D215" s="846"/>
      <c r="E215" s="846"/>
      <c r="F215" s="846"/>
      <c r="G215" s="846"/>
      <c r="H215" s="846"/>
      <c r="I215" s="846"/>
      <c r="J215" s="846"/>
      <c r="K215" s="846"/>
      <c r="L215" s="846"/>
      <c r="M215" s="846"/>
      <c r="N215" s="846"/>
      <c r="O215" s="846"/>
    </row>
    <row r="216" spans="1:15" s="164" customFormat="1" ht="23.35" customHeight="1">
      <c r="A216" s="828" t="s">
        <v>492</v>
      </c>
      <c r="B216" s="828"/>
      <c r="C216" s="828"/>
      <c r="D216" s="828"/>
      <c r="E216" s="828"/>
      <c r="F216" s="828"/>
      <c r="G216" s="828"/>
      <c r="H216" s="828"/>
      <c r="I216" s="828"/>
      <c r="J216" s="828"/>
      <c r="K216" s="828"/>
      <c r="L216" s="828"/>
      <c r="M216" s="828"/>
      <c r="N216" s="828"/>
      <c r="O216" s="828"/>
    </row>
    <row r="217" spans="1:15" ht="16.600000000000001">
      <c r="A217" s="145"/>
      <c r="B217" s="145"/>
      <c r="C217" s="145"/>
      <c r="D217" s="145"/>
      <c r="E217" s="145"/>
      <c r="F217" s="145"/>
      <c r="G217" s="145"/>
      <c r="H217" s="145"/>
      <c r="I217" s="145"/>
      <c r="J217" s="145"/>
      <c r="K217" s="145"/>
      <c r="L217" s="145"/>
      <c r="M217" s="811" t="s">
        <v>501</v>
      </c>
      <c r="N217" s="812"/>
      <c r="O217" s="273"/>
    </row>
    <row r="218" spans="1:15" ht="30.7" customHeight="1">
      <c r="A218" s="145"/>
      <c r="B218" s="145"/>
      <c r="C218" s="145"/>
      <c r="D218" s="145"/>
      <c r="E218" s="145"/>
      <c r="F218" s="145"/>
      <c r="G218" s="145"/>
      <c r="H218" s="145"/>
      <c r="I218" s="145"/>
      <c r="J218" s="145"/>
      <c r="K218" s="145"/>
      <c r="L218" s="145"/>
      <c r="M218" s="145"/>
      <c r="N218" s="257"/>
      <c r="O218" s="257"/>
    </row>
    <row r="219" spans="1:15" ht="24" customHeight="1" thickBot="1">
      <c r="A219" s="146" t="s">
        <v>450</v>
      </c>
      <c r="B219" s="146"/>
      <c r="C219" s="147"/>
      <c r="D219" s="147"/>
      <c r="E219" s="148"/>
      <c r="F219" s="148"/>
      <c r="G219" s="148" t="s">
        <v>335</v>
      </c>
      <c r="H219" s="148"/>
      <c r="I219" s="148"/>
      <c r="J219" s="148"/>
      <c r="K219" s="148"/>
      <c r="L219" s="148"/>
      <c r="M219" s="147"/>
      <c r="N219" s="147"/>
      <c r="O219" s="147"/>
    </row>
    <row r="220" spans="1:15" ht="31.5" customHeight="1" thickBot="1">
      <c r="A220" s="99"/>
      <c r="B220" s="641" t="s">
        <v>336</v>
      </c>
      <c r="C220" s="822"/>
      <c r="D220" s="823" t="str">
        <f>IF(申請書１!C11="","",申請書１!C11)</f>
        <v/>
      </c>
      <c r="E220" s="824"/>
      <c r="F220" s="824"/>
      <c r="G220" s="824"/>
      <c r="H220" s="824"/>
      <c r="I220" s="824"/>
      <c r="J220" s="824"/>
      <c r="K220" s="824"/>
      <c r="L220" s="824"/>
      <c r="M220" s="825"/>
    </row>
    <row r="221" spans="1:15" ht="21" customHeight="1">
      <c r="A221" s="826" t="s">
        <v>337</v>
      </c>
      <c r="B221" s="826"/>
      <c r="C221" s="826"/>
      <c r="D221" s="826"/>
      <c r="E221" s="826"/>
      <c r="F221" s="826"/>
      <c r="G221" s="826"/>
      <c r="H221" s="826"/>
      <c r="I221" s="826"/>
      <c r="J221" s="826"/>
      <c r="K221" s="826"/>
      <c r="L221" s="826"/>
      <c r="M221" s="827"/>
      <c r="N221" s="827"/>
      <c r="O221" s="827"/>
    </row>
    <row r="222" spans="1:15" ht="3.75" customHeight="1">
      <c r="A222" s="260"/>
      <c r="B222" s="260"/>
      <c r="C222" s="260"/>
      <c r="D222" s="260"/>
      <c r="E222" s="260"/>
      <c r="F222" s="260"/>
      <c r="G222" s="260"/>
      <c r="H222" s="260"/>
      <c r="I222" s="260"/>
      <c r="J222" s="260"/>
      <c r="K222" s="260"/>
      <c r="L222" s="260"/>
      <c r="M222" s="261"/>
      <c r="N222" s="261"/>
      <c r="O222" s="261"/>
    </row>
    <row r="223" spans="1:15" ht="24" customHeight="1">
      <c r="A223" s="817" t="s">
        <v>502</v>
      </c>
      <c r="B223" s="817"/>
      <c r="C223" s="817"/>
      <c r="D223" s="817"/>
      <c r="E223" s="817"/>
      <c r="F223" s="817"/>
      <c r="G223" s="817"/>
      <c r="H223" s="817"/>
      <c r="I223" s="817"/>
      <c r="J223" s="817"/>
      <c r="K223" s="817"/>
      <c r="L223" s="817"/>
      <c r="M223" s="818"/>
      <c r="N223" s="818"/>
      <c r="O223" s="818"/>
    </row>
    <row r="224" spans="1:15" ht="13.5" customHeight="1" thickBot="1">
      <c r="A224" s="818"/>
      <c r="B224" s="818"/>
      <c r="C224" s="818"/>
      <c r="D224" s="818"/>
      <c r="E224" s="818"/>
      <c r="F224" s="818"/>
      <c r="G224" s="818"/>
      <c r="H224" s="818"/>
      <c r="I224" s="818"/>
      <c r="J224" s="818"/>
      <c r="K224" s="818"/>
      <c r="L224" s="818"/>
      <c r="M224" s="818"/>
      <c r="N224" s="818"/>
      <c r="O224" s="818"/>
    </row>
    <row r="225" spans="1:19" ht="30.7" customHeight="1" thickBot="1">
      <c r="A225" s="149" t="s">
        <v>338</v>
      </c>
      <c r="B225" s="819"/>
      <c r="C225" s="820"/>
      <c r="D225" s="821"/>
      <c r="E225" s="150"/>
      <c r="F225" s="151"/>
      <c r="G225" s="152"/>
      <c r="H225" s="152"/>
      <c r="I225" s="153"/>
      <c r="J225" s="153"/>
      <c r="K225" s="153"/>
      <c r="L225" s="153"/>
      <c r="R225" s="154" t="s">
        <v>339</v>
      </c>
      <c r="S225" s="155"/>
    </row>
    <row r="226" spans="1:19" ht="22.55" customHeight="1">
      <c r="A226" s="856" t="s">
        <v>340</v>
      </c>
      <c r="B226" s="857"/>
      <c r="C226" s="858"/>
      <c r="D226" s="859"/>
      <c r="E226" s="680" t="s">
        <v>342</v>
      </c>
      <c r="F226" s="860"/>
      <c r="G226" s="860"/>
      <c r="H226" s="860"/>
      <c r="I226" s="813" t="s">
        <v>341</v>
      </c>
      <c r="J226" s="814"/>
      <c r="K226" s="680" t="s">
        <v>343</v>
      </c>
      <c r="L226" s="863"/>
      <c r="M226" s="653" t="s">
        <v>344</v>
      </c>
      <c r="P226" s="851" t="s">
        <v>345</v>
      </c>
      <c r="Q226" s="852"/>
      <c r="R226" s="853"/>
    </row>
    <row r="227" spans="1:19" ht="22.55" customHeight="1">
      <c r="A227" s="854" t="s">
        <v>346</v>
      </c>
      <c r="B227" s="855"/>
      <c r="C227" s="868" t="s">
        <v>347</v>
      </c>
      <c r="D227" s="855"/>
      <c r="E227" s="861"/>
      <c r="F227" s="862"/>
      <c r="G227" s="862"/>
      <c r="H227" s="862"/>
      <c r="I227" s="815" t="s">
        <v>348</v>
      </c>
      <c r="J227" s="816"/>
      <c r="K227" s="864"/>
      <c r="L227" s="865"/>
      <c r="M227" s="866"/>
      <c r="P227" s="851" t="s">
        <v>349</v>
      </c>
      <c r="Q227" s="852"/>
      <c r="R227" s="853"/>
    </row>
    <row r="228" spans="1:19" ht="17.25" customHeight="1">
      <c r="A228" s="849"/>
      <c r="B228" s="867"/>
      <c r="C228" s="829"/>
      <c r="D228" s="830"/>
      <c r="E228" s="831"/>
      <c r="F228" s="832"/>
      <c r="G228" s="156"/>
      <c r="H228" s="157" t="s">
        <v>350</v>
      </c>
      <c r="I228" s="809"/>
      <c r="J228" s="810"/>
      <c r="K228" s="833"/>
      <c r="L228" s="834"/>
      <c r="M228" s="837"/>
      <c r="P228" s="851" t="s">
        <v>351</v>
      </c>
      <c r="Q228" s="852"/>
      <c r="R228" s="853"/>
    </row>
    <row r="229" spans="1:19" ht="17.25" customHeight="1">
      <c r="A229" s="850"/>
      <c r="B229" s="865"/>
      <c r="C229" s="847"/>
      <c r="D229" s="848"/>
      <c r="E229" s="158"/>
      <c r="F229" s="159" t="s">
        <v>352</v>
      </c>
      <c r="G229" s="158"/>
      <c r="H229" s="160" t="s">
        <v>353</v>
      </c>
      <c r="I229" s="807"/>
      <c r="J229" s="808"/>
      <c r="K229" s="841"/>
      <c r="L229" s="842"/>
      <c r="M229" s="843"/>
      <c r="P229" s="851" t="s">
        <v>354</v>
      </c>
      <c r="Q229" s="852"/>
      <c r="R229" s="853"/>
    </row>
    <row r="230" spans="1:19" ht="17.25" customHeight="1">
      <c r="A230" s="849"/>
      <c r="B230" s="830"/>
      <c r="C230" s="829"/>
      <c r="D230" s="830"/>
      <c r="E230" s="831"/>
      <c r="F230" s="832"/>
      <c r="G230" s="156"/>
      <c r="H230" s="157" t="s">
        <v>350</v>
      </c>
      <c r="I230" s="809"/>
      <c r="J230" s="810"/>
      <c r="K230" s="833"/>
      <c r="L230" s="834"/>
      <c r="M230" s="837"/>
      <c r="P230" s="851" t="s">
        <v>355</v>
      </c>
      <c r="Q230" s="852"/>
      <c r="R230" s="853"/>
    </row>
    <row r="231" spans="1:19" ht="17.25" customHeight="1">
      <c r="A231" s="850"/>
      <c r="B231" s="848"/>
      <c r="C231" s="847"/>
      <c r="D231" s="848"/>
      <c r="E231" s="158"/>
      <c r="F231" s="159" t="s">
        <v>352</v>
      </c>
      <c r="G231" s="158"/>
      <c r="H231" s="160" t="s">
        <v>353</v>
      </c>
      <c r="I231" s="807"/>
      <c r="J231" s="808"/>
      <c r="K231" s="841"/>
      <c r="L231" s="842"/>
      <c r="M231" s="843"/>
    </row>
    <row r="232" spans="1:19" ht="17.25" customHeight="1">
      <c r="A232" s="849"/>
      <c r="B232" s="830"/>
      <c r="C232" s="829"/>
      <c r="D232" s="830"/>
      <c r="E232" s="831"/>
      <c r="F232" s="832"/>
      <c r="G232" s="156"/>
      <c r="H232" s="157" t="s">
        <v>350</v>
      </c>
      <c r="I232" s="809"/>
      <c r="J232" s="810"/>
      <c r="K232" s="833"/>
      <c r="L232" s="834"/>
      <c r="M232" s="837"/>
    </row>
    <row r="233" spans="1:19" ht="17.25" customHeight="1">
      <c r="A233" s="850"/>
      <c r="B233" s="848"/>
      <c r="C233" s="847"/>
      <c r="D233" s="848"/>
      <c r="E233" s="158"/>
      <c r="F233" s="159" t="s">
        <v>352</v>
      </c>
      <c r="G233" s="158"/>
      <c r="H233" s="160" t="s">
        <v>353</v>
      </c>
      <c r="I233" s="807"/>
      <c r="J233" s="808"/>
      <c r="K233" s="841"/>
      <c r="L233" s="842"/>
      <c r="M233" s="843"/>
    </row>
    <row r="234" spans="1:19" ht="17.25" customHeight="1">
      <c r="A234" s="849"/>
      <c r="B234" s="830"/>
      <c r="C234" s="829"/>
      <c r="D234" s="830"/>
      <c r="E234" s="831"/>
      <c r="F234" s="832"/>
      <c r="G234" s="156"/>
      <c r="H234" s="157" t="s">
        <v>350</v>
      </c>
      <c r="I234" s="809"/>
      <c r="J234" s="810"/>
      <c r="K234" s="833"/>
      <c r="L234" s="834"/>
      <c r="M234" s="837"/>
    </row>
    <row r="235" spans="1:19" ht="17.25" customHeight="1">
      <c r="A235" s="850"/>
      <c r="B235" s="848"/>
      <c r="C235" s="847"/>
      <c r="D235" s="848"/>
      <c r="E235" s="158"/>
      <c r="F235" s="159" t="s">
        <v>352</v>
      </c>
      <c r="G235" s="158"/>
      <c r="H235" s="160" t="s">
        <v>353</v>
      </c>
      <c r="I235" s="807"/>
      <c r="J235" s="808"/>
      <c r="K235" s="841"/>
      <c r="L235" s="842"/>
      <c r="M235" s="843"/>
    </row>
    <row r="236" spans="1:19" ht="17.25" customHeight="1">
      <c r="A236" s="849"/>
      <c r="B236" s="830"/>
      <c r="C236" s="829"/>
      <c r="D236" s="830"/>
      <c r="E236" s="831"/>
      <c r="F236" s="832"/>
      <c r="G236" s="156"/>
      <c r="H236" s="157" t="s">
        <v>350</v>
      </c>
      <c r="I236" s="809"/>
      <c r="J236" s="810"/>
      <c r="K236" s="833"/>
      <c r="L236" s="834"/>
      <c r="M236" s="837"/>
    </row>
    <row r="237" spans="1:19" ht="17.25" customHeight="1">
      <c r="A237" s="850"/>
      <c r="B237" s="848"/>
      <c r="C237" s="847"/>
      <c r="D237" s="848"/>
      <c r="E237" s="158"/>
      <c r="F237" s="159" t="s">
        <v>352</v>
      </c>
      <c r="G237" s="158"/>
      <c r="H237" s="160" t="s">
        <v>353</v>
      </c>
      <c r="I237" s="807"/>
      <c r="J237" s="808"/>
      <c r="K237" s="841"/>
      <c r="L237" s="842"/>
      <c r="M237" s="843"/>
    </row>
    <row r="238" spans="1:19" ht="17.25" customHeight="1">
      <c r="A238" s="849"/>
      <c r="B238" s="830"/>
      <c r="C238" s="829"/>
      <c r="D238" s="830"/>
      <c r="E238" s="831"/>
      <c r="F238" s="832"/>
      <c r="G238" s="156"/>
      <c r="H238" s="157" t="s">
        <v>350</v>
      </c>
      <c r="I238" s="809"/>
      <c r="J238" s="810"/>
      <c r="K238" s="833"/>
      <c r="L238" s="834"/>
      <c r="M238" s="837"/>
    </row>
    <row r="239" spans="1:19" ht="17.25" customHeight="1">
      <c r="A239" s="850"/>
      <c r="B239" s="848"/>
      <c r="C239" s="847"/>
      <c r="D239" s="848"/>
      <c r="E239" s="158"/>
      <c r="F239" s="159" t="s">
        <v>352</v>
      </c>
      <c r="G239" s="158"/>
      <c r="H239" s="160" t="s">
        <v>353</v>
      </c>
      <c r="I239" s="807"/>
      <c r="J239" s="808"/>
      <c r="K239" s="841"/>
      <c r="L239" s="842"/>
      <c r="M239" s="843"/>
    </row>
    <row r="240" spans="1:19" ht="17.25" customHeight="1">
      <c r="A240" s="849"/>
      <c r="B240" s="830"/>
      <c r="C240" s="829"/>
      <c r="D240" s="830"/>
      <c r="E240" s="831"/>
      <c r="F240" s="832"/>
      <c r="G240" s="156"/>
      <c r="H240" s="157" t="s">
        <v>350</v>
      </c>
      <c r="I240" s="809"/>
      <c r="J240" s="810"/>
      <c r="K240" s="833"/>
      <c r="L240" s="834"/>
      <c r="M240" s="837"/>
    </row>
    <row r="241" spans="1:13" ht="17.25" customHeight="1">
      <c r="A241" s="850"/>
      <c r="B241" s="848"/>
      <c r="C241" s="847"/>
      <c r="D241" s="848"/>
      <c r="E241" s="158"/>
      <c r="F241" s="159" t="s">
        <v>352</v>
      </c>
      <c r="G241" s="158"/>
      <c r="H241" s="160" t="s">
        <v>353</v>
      </c>
      <c r="I241" s="807"/>
      <c r="J241" s="808"/>
      <c r="K241" s="841"/>
      <c r="L241" s="842"/>
      <c r="M241" s="843"/>
    </row>
    <row r="242" spans="1:13" ht="17.25" customHeight="1">
      <c r="A242" s="849"/>
      <c r="B242" s="830"/>
      <c r="C242" s="829"/>
      <c r="D242" s="830"/>
      <c r="E242" s="831"/>
      <c r="F242" s="832"/>
      <c r="G242" s="156"/>
      <c r="H242" s="157" t="s">
        <v>350</v>
      </c>
      <c r="I242" s="809"/>
      <c r="J242" s="810"/>
      <c r="K242" s="833"/>
      <c r="L242" s="834"/>
      <c r="M242" s="837"/>
    </row>
    <row r="243" spans="1:13" ht="17.25" customHeight="1">
      <c r="A243" s="850"/>
      <c r="B243" s="848"/>
      <c r="C243" s="847"/>
      <c r="D243" s="848"/>
      <c r="E243" s="158"/>
      <c r="F243" s="159" t="s">
        <v>352</v>
      </c>
      <c r="G243" s="158"/>
      <c r="H243" s="160" t="s">
        <v>353</v>
      </c>
      <c r="I243" s="807"/>
      <c r="J243" s="808"/>
      <c r="K243" s="841"/>
      <c r="L243" s="842"/>
      <c r="M243" s="843"/>
    </row>
    <row r="244" spans="1:13" ht="17.25" customHeight="1">
      <c r="A244" s="849"/>
      <c r="B244" s="830"/>
      <c r="C244" s="829"/>
      <c r="D244" s="830"/>
      <c r="E244" s="831"/>
      <c r="F244" s="832"/>
      <c r="G244" s="156"/>
      <c r="H244" s="157" t="s">
        <v>350</v>
      </c>
      <c r="I244" s="809"/>
      <c r="J244" s="810"/>
      <c r="K244" s="833"/>
      <c r="L244" s="834"/>
      <c r="M244" s="837"/>
    </row>
    <row r="245" spans="1:13" ht="17.25" customHeight="1">
      <c r="A245" s="850"/>
      <c r="B245" s="848"/>
      <c r="C245" s="847"/>
      <c r="D245" s="848"/>
      <c r="E245" s="158"/>
      <c r="F245" s="159" t="s">
        <v>352</v>
      </c>
      <c r="G245" s="158"/>
      <c r="H245" s="160" t="s">
        <v>353</v>
      </c>
      <c r="I245" s="807"/>
      <c r="J245" s="808"/>
      <c r="K245" s="841"/>
      <c r="L245" s="842"/>
      <c r="M245" s="843"/>
    </row>
    <row r="246" spans="1:13" ht="17.25" customHeight="1">
      <c r="A246" s="849"/>
      <c r="B246" s="830"/>
      <c r="C246" s="829"/>
      <c r="D246" s="830"/>
      <c r="E246" s="831"/>
      <c r="F246" s="832"/>
      <c r="G246" s="156"/>
      <c r="H246" s="157" t="s">
        <v>350</v>
      </c>
      <c r="I246" s="809"/>
      <c r="J246" s="810"/>
      <c r="K246" s="833"/>
      <c r="L246" s="834"/>
      <c r="M246" s="837"/>
    </row>
    <row r="247" spans="1:13" ht="17.25" customHeight="1">
      <c r="A247" s="850"/>
      <c r="B247" s="848"/>
      <c r="C247" s="847"/>
      <c r="D247" s="848"/>
      <c r="E247" s="158"/>
      <c r="F247" s="159" t="s">
        <v>352</v>
      </c>
      <c r="G247" s="158"/>
      <c r="H247" s="160" t="s">
        <v>353</v>
      </c>
      <c r="I247" s="807"/>
      <c r="J247" s="808"/>
      <c r="K247" s="841"/>
      <c r="L247" s="842"/>
      <c r="M247" s="843"/>
    </row>
    <row r="248" spans="1:13" ht="17.25" customHeight="1">
      <c r="A248" s="849"/>
      <c r="B248" s="830"/>
      <c r="C248" s="829"/>
      <c r="D248" s="830"/>
      <c r="E248" s="831"/>
      <c r="F248" s="832"/>
      <c r="G248" s="156"/>
      <c r="H248" s="157" t="s">
        <v>350</v>
      </c>
      <c r="I248" s="809"/>
      <c r="J248" s="810"/>
      <c r="K248" s="833"/>
      <c r="L248" s="834"/>
      <c r="M248" s="837"/>
    </row>
    <row r="249" spans="1:13" ht="17.25" customHeight="1">
      <c r="A249" s="850"/>
      <c r="B249" s="848"/>
      <c r="C249" s="847"/>
      <c r="D249" s="848"/>
      <c r="E249" s="158"/>
      <c r="F249" s="159" t="s">
        <v>352</v>
      </c>
      <c r="G249" s="158"/>
      <c r="H249" s="160" t="s">
        <v>353</v>
      </c>
      <c r="I249" s="807"/>
      <c r="J249" s="808"/>
      <c r="K249" s="841"/>
      <c r="L249" s="842"/>
      <c r="M249" s="843"/>
    </row>
    <row r="250" spans="1:13" ht="17.25" customHeight="1">
      <c r="A250" s="849"/>
      <c r="B250" s="830"/>
      <c r="C250" s="829"/>
      <c r="D250" s="830"/>
      <c r="E250" s="831"/>
      <c r="F250" s="832"/>
      <c r="G250" s="156"/>
      <c r="H250" s="157" t="s">
        <v>350</v>
      </c>
      <c r="I250" s="809"/>
      <c r="J250" s="810"/>
      <c r="K250" s="833"/>
      <c r="L250" s="834"/>
      <c r="M250" s="837"/>
    </row>
    <row r="251" spans="1:13" ht="17.25" customHeight="1">
      <c r="A251" s="850"/>
      <c r="B251" s="848"/>
      <c r="C251" s="847"/>
      <c r="D251" s="848"/>
      <c r="E251" s="158"/>
      <c r="F251" s="159" t="s">
        <v>352</v>
      </c>
      <c r="G251" s="158"/>
      <c r="H251" s="160" t="s">
        <v>353</v>
      </c>
      <c r="I251" s="807"/>
      <c r="J251" s="808"/>
      <c r="K251" s="841"/>
      <c r="L251" s="842"/>
      <c r="M251" s="843"/>
    </row>
    <row r="252" spans="1:13" ht="17.25" customHeight="1">
      <c r="A252" s="849"/>
      <c r="B252" s="830"/>
      <c r="C252" s="829"/>
      <c r="D252" s="830"/>
      <c r="E252" s="831"/>
      <c r="F252" s="832"/>
      <c r="G252" s="156"/>
      <c r="H252" s="157" t="s">
        <v>350</v>
      </c>
      <c r="I252" s="809"/>
      <c r="J252" s="810"/>
      <c r="K252" s="833"/>
      <c r="L252" s="834"/>
      <c r="M252" s="837"/>
    </row>
    <row r="253" spans="1:13" ht="17.25" customHeight="1">
      <c r="A253" s="850"/>
      <c r="B253" s="848"/>
      <c r="C253" s="847"/>
      <c r="D253" s="848"/>
      <c r="E253" s="158"/>
      <c r="F253" s="159" t="s">
        <v>352</v>
      </c>
      <c r="G253" s="158"/>
      <c r="H253" s="160" t="s">
        <v>353</v>
      </c>
      <c r="I253" s="807"/>
      <c r="J253" s="808"/>
      <c r="K253" s="841"/>
      <c r="L253" s="842"/>
      <c r="M253" s="843"/>
    </row>
    <row r="254" spans="1:13" ht="17.25" customHeight="1">
      <c r="A254" s="849"/>
      <c r="B254" s="830"/>
      <c r="C254" s="829"/>
      <c r="D254" s="830"/>
      <c r="E254" s="831"/>
      <c r="F254" s="832"/>
      <c r="G254" s="156"/>
      <c r="H254" s="157" t="s">
        <v>350</v>
      </c>
      <c r="I254" s="809"/>
      <c r="J254" s="810"/>
      <c r="K254" s="833"/>
      <c r="L254" s="834"/>
      <c r="M254" s="837"/>
    </row>
    <row r="255" spans="1:13" ht="17.25" customHeight="1">
      <c r="A255" s="850"/>
      <c r="B255" s="848"/>
      <c r="C255" s="847"/>
      <c r="D255" s="848"/>
      <c r="E255" s="158"/>
      <c r="F255" s="159" t="s">
        <v>352</v>
      </c>
      <c r="G255" s="158"/>
      <c r="H255" s="160" t="s">
        <v>353</v>
      </c>
      <c r="I255" s="807"/>
      <c r="J255" s="808"/>
      <c r="K255" s="841"/>
      <c r="L255" s="842"/>
      <c r="M255" s="843"/>
    </row>
    <row r="256" spans="1:13" ht="17.25" customHeight="1">
      <c r="A256" s="849"/>
      <c r="B256" s="830"/>
      <c r="C256" s="829"/>
      <c r="D256" s="830"/>
      <c r="E256" s="831"/>
      <c r="F256" s="832"/>
      <c r="G256" s="156"/>
      <c r="H256" s="157" t="s">
        <v>350</v>
      </c>
      <c r="I256" s="809"/>
      <c r="J256" s="810"/>
      <c r="K256" s="833"/>
      <c r="L256" s="834"/>
      <c r="M256" s="837"/>
    </row>
    <row r="257" spans="1:15" ht="17.25" customHeight="1">
      <c r="A257" s="850"/>
      <c r="B257" s="848"/>
      <c r="C257" s="847"/>
      <c r="D257" s="848"/>
      <c r="E257" s="158"/>
      <c r="F257" s="159" t="s">
        <v>352</v>
      </c>
      <c r="G257" s="158"/>
      <c r="H257" s="160" t="s">
        <v>353</v>
      </c>
      <c r="I257" s="807"/>
      <c r="J257" s="808"/>
      <c r="K257" s="841"/>
      <c r="L257" s="842"/>
      <c r="M257" s="843"/>
    </row>
    <row r="258" spans="1:15" ht="17.25" customHeight="1">
      <c r="A258" s="849"/>
      <c r="B258" s="830"/>
      <c r="C258" s="829"/>
      <c r="D258" s="830"/>
      <c r="E258" s="831"/>
      <c r="F258" s="832"/>
      <c r="G258" s="156"/>
      <c r="H258" s="157" t="s">
        <v>350</v>
      </c>
      <c r="I258" s="809"/>
      <c r="J258" s="810"/>
      <c r="K258" s="833"/>
      <c r="L258" s="834"/>
      <c r="M258" s="837"/>
    </row>
    <row r="259" spans="1:15" ht="17.25" customHeight="1">
      <c r="A259" s="850"/>
      <c r="B259" s="848"/>
      <c r="C259" s="847"/>
      <c r="D259" s="848"/>
      <c r="E259" s="158"/>
      <c r="F259" s="159" t="s">
        <v>352</v>
      </c>
      <c r="G259" s="158"/>
      <c r="H259" s="160" t="s">
        <v>353</v>
      </c>
      <c r="I259" s="807"/>
      <c r="J259" s="808"/>
      <c r="K259" s="841"/>
      <c r="L259" s="842"/>
      <c r="M259" s="843"/>
    </row>
    <row r="260" spans="1:15" ht="17.25" customHeight="1">
      <c r="A260" s="849"/>
      <c r="B260" s="830"/>
      <c r="C260" s="829"/>
      <c r="D260" s="830"/>
      <c r="E260" s="831"/>
      <c r="F260" s="832"/>
      <c r="G260" s="156"/>
      <c r="H260" s="157" t="s">
        <v>350</v>
      </c>
      <c r="I260" s="809"/>
      <c r="J260" s="810"/>
      <c r="K260" s="833"/>
      <c r="L260" s="834"/>
      <c r="M260" s="837"/>
    </row>
    <row r="261" spans="1:15" ht="17.25" customHeight="1">
      <c r="A261" s="850"/>
      <c r="B261" s="848"/>
      <c r="C261" s="847"/>
      <c r="D261" s="848"/>
      <c r="E261" s="158"/>
      <c r="F261" s="159" t="s">
        <v>352</v>
      </c>
      <c r="G261" s="158"/>
      <c r="H261" s="160" t="s">
        <v>353</v>
      </c>
      <c r="I261" s="807"/>
      <c r="J261" s="808"/>
      <c r="K261" s="841"/>
      <c r="L261" s="842"/>
      <c r="M261" s="843"/>
    </row>
    <row r="262" spans="1:15" ht="17.25" customHeight="1">
      <c r="A262" s="849"/>
      <c r="B262" s="830"/>
      <c r="C262" s="829"/>
      <c r="D262" s="830"/>
      <c r="E262" s="831"/>
      <c r="F262" s="832"/>
      <c r="G262" s="156"/>
      <c r="H262" s="157" t="s">
        <v>350</v>
      </c>
      <c r="I262" s="809"/>
      <c r="J262" s="810"/>
      <c r="K262" s="833"/>
      <c r="L262" s="834"/>
      <c r="M262" s="837"/>
    </row>
    <row r="263" spans="1:15" ht="17.25" customHeight="1">
      <c r="A263" s="850"/>
      <c r="B263" s="848"/>
      <c r="C263" s="847"/>
      <c r="D263" s="848"/>
      <c r="E263" s="158"/>
      <c r="F263" s="159" t="s">
        <v>352</v>
      </c>
      <c r="G263" s="158"/>
      <c r="H263" s="160" t="s">
        <v>353</v>
      </c>
      <c r="I263" s="807"/>
      <c r="J263" s="808"/>
      <c r="K263" s="841"/>
      <c r="L263" s="842"/>
      <c r="M263" s="843"/>
    </row>
    <row r="264" spans="1:15" ht="17.25" customHeight="1">
      <c r="A264" s="849"/>
      <c r="B264" s="830"/>
      <c r="C264" s="829"/>
      <c r="D264" s="830"/>
      <c r="E264" s="831"/>
      <c r="F264" s="832"/>
      <c r="G264" s="156"/>
      <c r="H264" s="157" t="s">
        <v>350</v>
      </c>
      <c r="I264" s="809"/>
      <c r="J264" s="810"/>
      <c r="K264" s="833"/>
      <c r="L264" s="834"/>
      <c r="M264" s="837"/>
    </row>
    <row r="265" spans="1:15" ht="17.25" customHeight="1" thickBot="1">
      <c r="A265" s="850"/>
      <c r="B265" s="848"/>
      <c r="C265" s="839"/>
      <c r="D265" s="840"/>
      <c r="E265" s="161"/>
      <c r="F265" s="162" t="s">
        <v>356</v>
      </c>
      <c r="G265" s="161"/>
      <c r="H265" s="163" t="s">
        <v>353</v>
      </c>
      <c r="I265" s="805"/>
      <c r="J265" s="806"/>
      <c r="K265" s="835"/>
      <c r="L265" s="836"/>
      <c r="M265" s="838"/>
    </row>
    <row r="266" spans="1:15" ht="10.5" customHeight="1">
      <c r="A266" s="844"/>
      <c r="B266" s="844"/>
      <c r="C266" s="844"/>
      <c r="D266" s="844"/>
      <c r="E266" s="844"/>
      <c r="F266" s="844"/>
      <c r="G266" s="844"/>
      <c r="H266" s="844"/>
      <c r="I266" s="844"/>
      <c r="J266" s="844"/>
      <c r="K266" s="272"/>
      <c r="L266" s="272"/>
    </row>
    <row r="267" spans="1:15" s="164" customFormat="1" ht="16.45" customHeight="1">
      <c r="A267" s="828" t="s">
        <v>490</v>
      </c>
      <c r="B267" s="828"/>
      <c r="C267" s="828"/>
      <c r="D267" s="828"/>
      <c r="E267" s="828"/>
      <c r="F267" s="828"/>
      <c r="G267" s="828"/>
      <c r="H267" s="828"/>
      <c r="I267" s="828"/>
      <c r="J267" s="828"/>
      <c r="K267" s="828"/>
      <c r="L267" s="828"/>
      <c r="M267" s="828"/>
      <c r="N267" s="828"/>
      <c r="O267" s="828"/>
    </row>
    <row r="268" spans="1:15" s="164" customFormat="1" ht="26.3" customHeight="1">
      <c r="A268" s="845" t="s">
        <v>493</v>
      </c>
      <c r="B268" s="845"/>
      <c r="C268" s="845"/>
      <c r="D268" s="845"/>
      <c r="E268" s="845"/>
      <c r="F268" s="845"/>
      <c r="G268" s="845"/>
      <c r="H268" s="845"/>
      <c r="I268" s="845"/>
      <c r="J268" s="845"/>
      <c r="K268" s="845"/>
      <c r="L268" s="845"/>
      <c r="M268" s="818"/>
      <c r="N268" s="818"/>
      <c r="O268" s="818"/>
    </row>
    <row r="269" spans="1:15" s="164" customFormat="1" ht="18.8" customHeight="1">
      <c r="A269" s="846" t="s">
        <v>491</v>
      </c>
      <c r="B269" s="846"/>
      <c r="C269" s="846"/>
      <c r="D269" s="846"/>
      <c r="E269" s="846"/>
      <c r="F269" s="846"/>
      <c r="G269" s="846"/>
      <c r="H269" s="846"/>
      <c r="I269" s="846"/>
      <c r="J269" s="846"/>
      <c r="K269" s="846"/>
      <c r="L269" s="846"/>
      <c r="M269" s="846"/>
      <c r="N269" s="846"/>
      <c r="O269" s="846"/>
    </row>
    <row r="270" spans="1:15" s="164" customFormat="1" ht="23.35" customHeight="1">
      <c r="A270" s="828" t="s">
        <v>492</v>
      </c>
      <c r="B270" s="828"/>
      <c r="C270" s="828"/>
      <c r="D270" s="828"/>
      <c r="E270" s="828"/>
      <c r="F270" s="828"/>
      <c r="G270" s="828"/>
      <c r="H270" s="828"/>
      <c r="I270" s="828"/>
      <c r="J270" s="828"/>
      <c r="K270" s="828"/>
      <c r="L270" s="828"/>
      <c r="M270" s="828"/>
      <c r="N270" s="828"/>
      <c r="O270" s="828"/>
    </row>
  </sheetData>
  <sheetProtection algorithmName="SHA-512" hashValue="WqqKEZ9vFCFNyMh2AKIMWc4wgVUzRkHP3xGfassQQRKnkYGzBGb8SRDslZ2HHbX1XM7A7OQr/+o9+pf4ZyuEOQ==" saltValue="e5yG8j81SIgzwCruX76hQQ==" spinCount="100000" sheet="1" objects="1" scenarios="1" selectLockedCells="1"/>
  <mergeCells count="880">
    <mergeCell ref="A50:J50"/>
    <mergeCell ref="A51:O51"/>
    <mergeCell ref="A52:O52"/>
    <mergeCell ref="A53:O53"/>
    <mergeCell ref="A54:O54"/>
    <mergeCell ref="M46:M47"/>
    <mergeCell ref="C47:D47"/>
    <mergeCell ref="A48:B49"/>
    <mergeCell ref="C48:D48"/>
    <mergeCell ref="E48:F48"/>
    <mergeCell ref="M48:M49"/>
    <mergeCell ref="C49:D49"/>
    <mergeCell ref="K48:L49"/>
    <mergeCell ref="I49:J49"/>
    <mergeCell ref="I48:J48"/>
    <mergeCell ref="A46:B47"/>
    <mergeCell ref="C46:D46"/>
    <mergeCell ref="E46:F46"/>
    <mergeCell ref="A44:B45"/>
    <mergeCell ref="C44:D44"/>
    <mergeCell ref="E44:F44"/>
    <mergeCell ref="M44:M45"/>
    <mergeCell ref="C45:D45"/>
    <mergeCell ref="K44:L45"/>
    <mergeCell ref="K46:L47"/>
    <mergeCell ref="I47:J47"/>
    <mergeCell ref="I46:J46"/>
    <mergeCell ref="I45:J45"/>
    <mergeCell ref="I44:J44"/>
    <mergeCell ref="A40:B41"/>
    <mergeCell ref="C40:D40"/>
    <mergeCell ref="E40:F40"/>
    <mergeCell ref="M40:M41"/>
    <mergeCell ref="C41:D41"/>
    <mergeCell ref="K40:L41"/>
    <mergeCell ref="K42:L43"/>
    <mergeCell ref="A38:B39"/>
    <mergeCell ref="C38:D38"/>
    <mergeCell ref="E38:F38"/>
    <mergeCell ref="I43:J43"/>
    <mergeCell ref="I42:J42"/>
    <mergeCell ref="I41:J41"/>
    <mergeCell ref="I40:J40"/>
    <mergeCell ref="M42:M43"/>
    <mergeCell ref="C43:D43"/>
    <mergeCell ref="A42:B43"/>
    <mergeCell ref="C42:D42"/>
    <mergeCell ref="E42:F42"/>
    <mergeCell ref="A36:B37"/>
    <mergeCell ref="C36:D36"/>
    <mergeCell ref="E36:F36"/>
    <mergeCell ref="M36:M37"/>
    <mergeCell ref="C37:D37"/>
    <mergeCell ref="K36:L37"/>
    <mergeCell ref="K38:L39"/>
    <mergeCell ref="A34:B35"/>
    <mergeCell ref="C34:D34"/>
    <mergeCell ref="E34:F34"/>
    <mergeCell ref="I39:J39"/>
    <mergeCell ref="I38:J38"/>
    <mergeCell ref="I37:J37"/>
    <mergeCell ref="I36:J36"/>
    <mergeCell ref="M38:M39"/>
    <mergeCell ref="C39:D39"/>
    <mergeCell ref="A32:B33"/>
    <mergeCell ref="C32:D32"/>
    <mergeCell ref="E32:F32"/>
    <mergeCell ref="M32:M33"/>
    <mergeCell ref="C33:D33"/>
    <mergeCell ref="K32:L33"/>
    <mergeCell ref="K34:L35"/>
    <mergeCell ref="I35:J35"/>
    <mergeCell ref="I34:J34"/>
    <mergeCell ref="I33:J33"/>
    <mergeCell ref="I32:J32"/>
    <mergeCell ref="M34:M35"/>
    <mergeCell ref="C35:D35"/>
    <mergeCell ref="A28:B29"/>
    <mergeCell ref="C28:D28"/>
    <mergeCell ref="E28:F28"/>
    <mergeCell ref="M28:M29"/>
    <mergeCell ref="C29:D29"/>
    <mergeCell ref="K28:L29"/>
    <mergeCell ref="K30:L31"/>
    <mergeCell ref="I31:J31"/>
    <mergeCell ref="I30:J30"/>
    <mergeCell ref="I29:J29"/>
    <mergeCell ref="I28:J28"/>
    <mergeCell ref="M30:M31"/>
    <mergeCell ref="C31:D31"/>
    <mergeCell ref="A30:B31"/>
    <mergeCell ref="C30:D30"/>
    <mergeCell ref="E30:F30"/>
    <mergeCell ref="A24:B25"/>
    <mergeCell ref="C24:D24"/>
    <mergeCell ref="E24:F24"/>
    <mergeCell ref="M24:M25"/>
    <mergeCell ref="C25:D25"/>
    <mergeCell ref="K24:L25"/>
    <mergeCell ref="K26:L27"/>
    <mergeCell ref="I27:J27"/>
    <mergeCell ref="I26:J26"/>
    <mergeCell ref="I25:J25"/>
    <mergeCell ref="I24:J24"/>
    <mergeCell ref="M26:M27"/>
    <mergeCell ref="C27:D27"/>
    <mergeCell ref="A26:B27"/>
    <mergeCell ref="C26:D26"/>
    <mergeCell ref="E26:F26"/>
    <mergeCell ref="C19:D19"/>
    <mergeCell ref="A20:B21"/>
    <mergeCell ref="C20:D20"/>
    <mergeCell ref="E20:F20"/>
    <mergeCell ref="K20:L21"/>
    <mergeCell ref="M20:M21"/>
    <mergeCell ref="C21:D21"/>
    <mergeCell ref="K22:L23"/>
    <mergeCell ref="C18:D18"/>
    <mergeCell ref="E18:F18"/>
    <mergeCell ref="K18:L19"/>
    <mergeCell ref="I23:J23"/>
    <mergeCell ref="I22:J22"/>
    <mergeCell ref="I21:J21"/>
    <mergeCell ref="I20:J20"/>
    <mergeCell ref="I19:J19"/>
    <mergeCell ref="I18:J18"/>
    <mergeCell ref="M22:M23"/>
    <mergeCell ref="C23:D23"/>
    <mergeCell ref="P14:R14"/>
    <mergeCell ref="C15:D15"/>
    <mergeCell ref="A16:B17"/>
    <mergeCell ref="C16:D16"/>
    <mergeCell ref="E16:F16"/>
    <mergeCell ref="K16:L17"/>
    <mergeCell ref="M16:M17"/>
    <mergeCell ref="C17:D17"/>
    <mergeCell ref="A14:B15"/>
    <mergeCell ref="C14:D14"/>
    <mergeCell ref="E14:F14"/>
    <mergeCell ref="K14:L15"/>
    <mergeCell ref="M14:M15"/>
    <mergeCell ref="I17:J17"/>
    <mergeCell ref="I16:J16"/>
    <mergeCell ref="I15:J15"/>
    <mergeCell ref="I14:J14"/>
    <mergeCell ref="P10:R10"/>
    <mergeCell ref="A11:B11"/>
    <mergeCell ref="C11:D11"/>
    <mergeCell ref="P11:R11"/>
    <mergeCell ref="P12:R12"/>
    <mergeCell ref="C13:D13"/>
    <mergeCell ref="P13:R13"/>
    <mergeCell ref="I10:J10"/>
    <mergeCell ref="I11:J11"/>
    <mergeCell ref="I12:J12"/>
    <mergeCell ref="I13:J13"/>
    <mergeCell ref="B58:C58"/>
    <mergeCell ref="D58:M58"/>
    <mergeCell ref="A59:O59"/>
    <mergeCell ref="A61:O62"/>
    <mergeCell ref="B63:D63"/>
    <mergeCell ref="B4:C4"/>
    <mergeCell ref="D4:M4"/>
    <mergeCell ref="A5:O5"/>
    <mergeCell ref="A7:O8"/>
    <mergeCell ref="B9:D9"/>
    <mergeCell ref="A10:D10"/>
    <mergeCell ref="E10:H11"/>
    <mergeCell ref="K10:L11"/>
    <mergeCell ref="M10:M11"/>
    <mergeCell ref="A12:B13"/>
    <mergeCell ref="C12:D12"/>
    <mergeCell ref="E12:F12"/>
    <mergeCell ref="K12:L13"/>
    <mergeCell ref="M12:M13"/>
    <mergeCell ref="A18:B19"/>
    <mergeCell ref="A22:B23"/>
    <mergeCell ref="C22:D22"/>
    <mergeCell ref="E22:F22"/>
    <mergeCell ref="M18:M19"/>
    <mergeCell ref="K64:L65"/>
    <mergeCell ref="M64:M65"/>
    <mergeCell ref="C65:D65"/>
    <mergeCell ref="A66:B67"/>
    <mergeCell ref="C66:D66"/>
    <mergeCell ref="E66:F66"/>
    <mergeCell ref="K66:L67"/>
    <mergeCell ref="M66:M67"/>
    <mergeCell ref="C67:D67"/>
    <mergeCell ref="A64:D64"/>
    <mergeCell ref="E64:H65"/>
    <mergeCell ref="A65:B65"/>
    <mergeCell ref="I64:J64"/>
    <mergeCell ref="I65:J65"/>
    <mergeCell ref="I66:J66"/>
    <mergeCell ref="I67:J67"/>
    <mergeCell ref="A68:B69"/>
    <mergeCell ref="C68:D68"/>
    <mergeCell ref="E68:F68"/>
    <mergeCell ref="K68:L69"/>
    <mergeCell ref="M68:M69"/>
    <mergeCell ref="C69:D69"/>
    <mergeCell ref="A70:B71"/>
    <mergeCell ref="C70:D70"/>
    <mergeCell ref="E70:F70"/>
    <mergeCell ref="K70:L71"/>
    <mergeCell ref="M70:M71"/>
    <mergeCell ref="C71:D71"/>
    <mergeCell ref="I68:J68"/>
    <mergeCell ref="I69:J69"/>
    <mergeCell ref="I70:J70"/>
    <mergeCell ref="I71:J71"/>
    <mergeCell ref="A72:B73"/>
    <mergeCell ref="C72:D72"/>
    <mergeCell ref="E72:F72"/>
    <mergeCell ref="K72:L73"/>
    <mergeCell ref="M72:M73"/>
    <mergeCell ref="C73:D73"/>
    <mergeCell ref="A74:B75"/>
    <mergeCell ref="C74:D74"/>
    <mergeCell ref="E74:F74"/>
    <mergeCell ref="M74:M75"/>
    <mergeCell ref="C75:D75"/>
    <mergeCell ref="K74:L75"/>
    <mergeCell ref="I72:J72"/>
    <mergeCell ref="I73:J73"/>
    <mergeCell ref="I74:J74"/>
    <mergeCell ref="I75:J75"/>
    <mergeCell ref="A76:B77"/>
    <mergeCell ref="C76:D76"/>
    <mergeCell ref="E76:F76"/>
    <mergeCell ref="M76:M77"/>
    <mergeCell ref="C77:D77"/>
    <mergeCell ref="A78:B79"/>
    <mergeCell ref="C78:D78"/>
    <mergeCell ref="E78:F78"/>
    <mergeCell ref="M78:M79"/>
    <mergeCell ref="C79:D79"/>
    <mergeCell ref="K76:L77"/>
    <mergeCell ref="K78:L79"/>
    <mergeCell ref="I76:J76"/>
    <mergeCell ref="I77:J77"/>
    <mergeCell ref="I78:J78"/>
    <mergeCell ref="I79:J79"/>
    <mergeCell ref="A80:B81"/>
    <mergeCell ref="C80:D80"/>
    <mergeCell ref="E80:F80"/>
    <mergeCell ref="M80:M81"/>
    <mergeCell ref="C81:D81"/>
    <mergeCell ref="A82:B83"/>
    <mergeCell ref="C82:D82"/>
    <mergeCell ref="E82:F82"/>
    <mergeCell ref="M82:M83"/>
    <mergeCell ref="C83:D83"/>
    <mergeCell ref="K80:L81"/>
    <mergeCell ref="K82:L83"/>
    <mergeCell ref="I80:J80"/>
    <mergeCell ref="I81:J81"/>
    <mergeCell ref="I82:J82"/>
    <mergeCell ref="I83:J83"/>
    <mergeCell ref="A84:B85"/>
    <mergeCell ref="C84:D84"/>
    <mergeCell ref="E84:F84"/>
    <mergeCell ref="M84:M85"/>
    <mergeCell ref="C85:D85"/>
    <mergeCell ref="A86:B87"/>
    <mergeCell ref="C86:D86"/>
    <mergeCell ref="E86:F86"/>
    <mergeCell ref="M86:M87"/>
    <mergeCell ref="C87:D87"/>
    <mergeCell ref="K84:L85"/>
    <mergeCell ref="K86:L87"/>
    <mergeCell ref="I84:J84"/>
    <mergeCell ref="I85:J85"/>
    <mergeCell ref="I86:J86"/>
    <mergeCell ref="I87:J87"/>
    <mergeCell ref="A88:B89"/>
    <mergeCell ref="C88:D88"/>
    <mergeCell ref="E88:F88"/>
    <mergeCell ref="M88:M89"/>
    <mergeCell ref="C89:D89"/>
    <mergeCell ref="A90:B91"/>
    <mergeCell ref="C90:D90"/>
    <mergeCell ref="E90:F90"/>
    <mergeCell ref="M90:M91"/>
    <mergeCell ref="C91:D91"/>
    <mergeCell ref="K88:L89"/>
    <mergeCell ref="K90:L91"/>
    <mergeCell ref="I88:J88"/>
    <mergeCell ref="I89:J89"/>
    <mergeCell ref="I90:J90"/>
    <mergeCell ref="I91:J91"/>
    <mergeCell ref="A92:B93"/>
    <mergeCell ref="C92:D92"/>
    <mergeCell ref="E92:F92"/>
    <mergeCell ref="M92:M93"/>
    <mergeCell ref="C93:D93"/>
    <mergeCell ref="A94:B95"/>
    <mergeCell ref="C94:D94"/>
    <mergeCell ref="E94:F94"/>
    <mergeCell ref="M94:M95"/>
    <mergeCell ref="C95:D95"/>
    <mergeCell ref="K92:L93"/>
    <mergeCell ref="K94:L95"/>
    <mergeCell ref="I92:J92"/>
    <mergeCell ref="I93:J93"/>
    <mergeCell ref="I94:J94"/>
    <mergeCell ref="I95:J95"/>
    <mergeCell ref="I103:J103"/>
    <mergeCell ref="A96:B97"/>
    <mergeCell ref="C96:D96"/>
    <mergeCell ref="E96:F96"/>
    <mergeCell ref="M96:M97"/>
    <mergeCell ref="C97:D97"/>
    <mergeCell ref="A98:B99"/>
    <mergeCell ref="C98:D98"/>
    <mergeCell ref="E98:F98"/>
    <mergeCell ref="M98:M99"/>
    <mergeCell ref="C99:D99"/>
    <mergeCell ref="K96:L97"/>
    <mergeCell ref="K98:L99"/>
    <mergeCell ref="I96:J96"/>
    <mergeCell ref="I97:J97"/>
    <mergeCell ref="I98:J98"/>
    <mergeCell ref="I99:J99"/>
    <mergeCell ref="M122:M123"/>
    <mergeCell ref="C119:D119"/>
    <mergeCell ref="C120:D120"/>
    <mergeCell ref="C121:D121"/>
    <mergeCell ref="C122:D122"/>
    <mergeCell ref="C123:D123"/>
    <mergeCell ref="A105:O105"/>
    <mergeCell ref="A106:O106"/>
    <mergeCell ref="A100:B101"/>
    <mergeCell ref="C100:D100"/>
    <mergeCell ref="E100:F100"/>
    <mergeCell ref="M100:M101"/>
    <mergeCell ref="C101:D101"/>
    <mergeCell ref="K100:L101"/>
    <mergeCell ref="A102:B103"/>
    <mergeCell ref="C102:D102"/>
    <mergeCell ref="E102:F102"/>
    <mergeCell ref="K102:L103"/>
    <mergeCell ref="M102:M103"/>
    <mergeCell ref="C103:D103"/>
    <mergeCell ref="A104:J104"/>
    <mergeCell ref="I100:J100"/>
    <mergeCell ref="I101:J101"/>
    <mergeCell ref="I102:J102"/>
    <mergeCell ref="I133:J133"/>
    <mergeCell ref="C124:D124"/>
    <mergeCell ref="A120:B121"/>
    <mergeCell ref="E128:F128"/>
    <mergeCell ref="M128:M129"/>
    <mergeCell ref="A130:B131"/>
    <mergeCell ref="E130:F130"/>
    <mergeCell ref="M130:M131"/>
    <mergeCell ref="C125:D125"/>
    <mergeCell ref="C126:D126"/>
    <mergeCell ref="C127:D127"/>
    <mergeCell ref="C128:D128"/>
    <mergeCell ref="A124:B125"/>
    <mergeCell ref="E124:F124"/>
    <mergeCell ref="K124:L125"/>
    <mergeCell ref="M124:M125"/>
    <mergeCell ref="A126:B127"/>
    <mergeCell ref="E126:F126"/>
    <mergeCell ref="E120:F120"/>
    <mergeCell ref="K120:L121"/>
    <mergeCell ref="M120:M121"/>
    <mergeCell ref="A122:B123"/>
    <mergeCell ref="E122:F122"/>
    <mergeCell ref="K122:L123"/>
    <mergeCell ref="P118:R118"/>
    <mergeCell ref="P64:R64"/>
    <mergeCell ref="P65:R65"/>
    <mergeCell ref="P66:R66"/>
    <mergeCell ref="C153:D153"/>
    <mergeCell ref="E152:F152"/>
    <mergeCell ref="M152:M153"/>
    <mergeCell ref="C149:D149"/>
    <mergeCell ref="C150:D150"/>
    <mergeCell ref="C151:D151"/>
    <mergeCell ref="C152:D152"/>
    <mergeCell ref="E148:F148"/>
    <mergeCell ref="M148:M149"/>
    <mergeCell ref="E150:F150"/>
    <mergeCell ref="M150:M151"/>
    <mergeCell ref="K152:L153"/>
    <mergeCell ref="C146:D146"/>
    <mergeCell ref="C145:D145"/>
    <mergeCell ref="C137:D137"/>
    <mergeCell ref="C138:D138"/>
    <mergeCell ref="C139:D139"/>
    <mergeCell ref="C140:D140"/>
    <mergeCell ref="E136:F136"/>
    <mergeCell ref="M136:M137"/>
    <mergeCell ref="A128:B129"/>
    <mergeCell ref="A138:B139"/>
    <mergeCell ref="E138:F138"/>
    <mergeCell ref="M138:M139"/>
    <mergeCell ref="C133:D133"/>
    <mergeCell ref="C134:D134"/>
    <mergeCell ref="C135:D135"/>
    <mergeCell ref="C136:D136"/>
    <mergeCell ref="A132:B133"/>
    <mergeCell ref="E132:F132"/>
    <mergeCell ref="M132:M133"/>
    <mergeCell ref="A134:B135"/>
    <mergeCell ref="E134:F134"/>
    <mergeCell ref="M134:M135"/>
    <mergeCell ref="I128:J128"/>
    <mergeCell ref="I129:J129"/>
    <mergeCell ref="I130:J130"/>
    <mergeCell ref="I134:J134"/>
    <mergeCell ref="I135:J135"/>
    <mergeCell ref="C129:D129"/>
    <mergeCell ref="C130:D130"/>
    <mergeCell ref="C131:D131"/>
    <mergeCell ref="C132:D132"/>
    <mergeCell ref="K128:L129"/>
    <mergeCell ref="A148:B149"/>
    <mergeCell ref="A150:B151"/>
    <mergeCell ref="A154:B155"/>
    <mergeCell ref="C154:D154"/>
    <mergeCell ref="C147:D147"/>
    <mergeCell ref="C148:D148"/>
    <mergeCell ref="A144:B145"/>
    <mergeCell ref="A152:B153"/>
    <mergeCell ref="E144:F144"/>
    <mergeCell ref="A146:B147"/>
    <mergeCell ref="E146:F146"/>
    <mergeCell ref="K172:L173"/>
    <mergeCell ref="M172:M173"/>
    <mergeCell ref="C173:D173"/>
    <mergeCell ref="A174:B175"/>
    <mergeCell ref="C174:D174"/>
    <mergeCell ref="E174:F174"/>
    <mergeCell ref="K174:L175"/>
    <mergeCell ref="M174:M175"/>
    <mergeCell ref="C175:D175"/>
    <mergeCell ref="A172:D172"/>
    <mergeCell ref="E172:H173"/>
    <mergeCell ref="I175:J175"/>
    <mergeCell ref="A176:B177"/>
    <mergeCell ref="C176:D176"/>
    <mergeCell ref="E176:F176"/>
    <mergeCell ref="K176:L177"/>
    <mergeCell ref="M176:M177"/>
    <mergeCell ref="C177:D177"/>
    <mergeCell ref="A178:B179"/>
    <mergeCell ref="C178:D178"/>
    <mergeCell ref="E178:F178"/>
    <mergeCell ref="M178:M179"/>
    <mergeCell ref="C179:D179"/>
    <mergeCell ref="K178:L179"/>
    <mergeCell ref="I176:J176"/>
    <mergeCell ref="I177:J177"/>
    <mergeCell ref="I178:J178"/>
    <mergeCell ref="I179:J179"/>
    <mergeCell ref="A180:B181"/>
    <mergeCell ref="C180:D180"/>
    <mergeCell ref="E180:F180"/>
    <mergeCell ref="M180:M181"/>
    <mergeCell ref="C181:D181"/>
    <mergeCell ref="A182:B183"/>
    <mergeCell ref="C182:D182"/>
    <mergeCell ref="E182:F182"/>
    <mergeCell ref="M182:M183"/>
    <mergeCell ref="C183:D183"/>
    <mergeCell ref="K180:L181"/>
    <mergeCell ref="K182:L183"/>
    <mergeCell ref="I180:J180"/>
    <mergeCell ref="I181:J181"/>
    <mergeCell ref="I182:J182"/>
    <mergeCell ref="I183:J183"/>
    <mergeCell ref="A184:B185"/>
    <mergeCell ref="C184:D184"/>
    <mergeCell ref="E184:F184"/>
    <mergeCell ref="M184:M185"/>
    <mergeCell ref="C185:D185"/>
    <mergeCell ref="A186:B187"/>
    <mergeCell ref="C186:D186"/>
    <mergeCell ref="E186:F186"/>
    <mergeCell ref="M186:M187"/>
    <mergeCell ref="C187:D187"/>
    <mergeCell ref="K184:L185"/>
    <mergeCell ref="K186:L187"/>
    <mergeCell ref="I184:J184"/>
    <mergeCell ref="I185:J185"/>
    <mergeCell ref="I186:J186"/>
    <mergeCell ref="I187:J187"/>
    <mergeCell ref="A188:B189"/>
    <mergeCell ref="C188:D188"/>
    <mergeCell ref="E188:F188"/>
    <mergeCell ref="M188:M189"/>
    <mergeCell ref="C189:D189"/>
    <mergeCell ref="A190:B191"/>
    <mergeCell ref="C190:D190"/>
    <mergeCell ref="E190:F190"/>
    <mergeCell ref="M190:M191"/>
    <mergeCell ref="C191:D191"/>
    <mergeCell ref="K188:L189"/>
    <mergeCell ref="K190:L191"/>
    <mergeCell ref="I188:J188"/>
    <mergeCell ref="I189:J189"/>
    <mergeCell ref="I190:J190"/>
    <mergeCell ref="I191:J191"/>
    <mergeCell ref="A192:B193"/>
    <mergeCell ref="C192:D192"/>
    <mergeCell ref="E192:F192"/>
    <mergeCell ref="M192:M193"/>
    <mergeCell ref="C193:D193"/>
    <mergeCell ref="A194:B195"/>
    <mergeCell ref="C194:D194"/>
    <mergeCell ref="E194:F194"/>
    <mergeCell ref="M194:M195"/>
    <mergeCell ref="C195:D195"/>
    <mergeCell ref="K192:L193"/>
    <mergeCell ref="K194:L195"/>
    <mergeCell ref="I192:J192"/>
    <mergeCell ref="I193:J193"/>
    <mergeCell ref="I194:J194"/>
    <mergeCell ref="I195:J195"/>
    <mergeCell ref="A196:B197"/>
    <mergeCell ref="C196:D196"/>
    <mergeCell ref="E196:F196"/>
    <mergeCell ref="M196:M197"/>
    <mergeCell ref="C197:D197"/>
    <mergeCell ref="A198:B199"/>
    <mergeCell ref="C198:D198"/>
    <mergeCell ref="E198:F198"/>
    <mergeCell ref="M198:M199"/>
    <mergeCell ref="C199:D199"/>
    <mergeCell ref="K196:L197"/>
    <mergeCell ref="K198:L199"/>
    <mergeCell ref="I196:J196"/>
    <mergeCell ref="I197:J197"/>
    <mergeCell ref="I198:J198"/>
    <mergeCell ref="I199:J199"/>
    <mergeCell ref="E200:F200"/>
    <mergeCell ref="M200:M201"/>
    <mergeCell ref="C201:D201"/>
    <mergeCell ref="A202:B203"/>
    <mergeCell ref="C202:D202"/>
    <mergeCell ref="E202:F202"/>
    <mergeCell ref="M202:M203"/>
    <mergeCell ref="C203:D203"/>
    <mergeCell ref="K200:L201"/>
    <mergeCell ref="K202:L203"/>
    <mergeCell ref="I200:J200"/>
    <mergeCell ref="I201:J201"/>
    <mergeCell ref="I202:J202"/>
    <mergeCell ref="I203:J203"/>
    <mergeCell ref="C200:D200"/>
    <mergeCell ref="K226:L227"/>
    <mergeCell ref="M226:M227"/>
    <mergeCell ref="C227:D227"/>
    <mergeCell ref="A223:O224"/>
    <mergeCell ref="B225:D225"/>
    <mergeCell ref="A226:D226"/>
    <mergeCell ref="E226:H227"/>
    <mergeCell ref="I227:J227"/>
    <mergeCell ref="A208:B209"/>
    <mergeCell ref="C208:D208"/>
    <mergeCell ref="E208:F208"/>
    <mergeCell ref="K208:L209"/>
    <mergeCell ref="M208:M209"/>
    <mergeCell ref="C209:D209"/>
    <mergeCell ref="A210:B211"/>
    <mergeCell ref="C210:D210"/>
    <mergeCell ref="E210:F210"/>
    <mergeCell ref="K210:L211"/>
    <mergeCell ref="M210:M211"/>
    <mergeCell ref="C211:D211"/>
    <mergeCell ref="A212:J212"/>
    <mergeCell ref="A213:O213"/>
    <mergeCell ref="A215:O215"/>
    <mergeCell ref="A216:O216"/>
    <mergeCell ref="A228:B229"/>
    <mergeCell ref="C228:D228"/>
    <mergeCell ref="E228:F228"/>
    <mergeCell ref="K228:L229"/>
    <mergeCell ref="M228:M229"/>
    <mergeCell ref="C229:D229"/>
    <mergeCell ref="A230:B231"/>
    <mergeCell ref="C230:D230"/>
    <mergeCell ref="E230:F230"/>
    <mergeCell ref="M230:M231"/>
    <mergeCell ref="C231:D231"/>
    <mergeCell ref="K230:L231"/>
    <mergeCell ref="I228:J228"/>
    <mergeCell ref="I229:J229"/>
    <mergeCell ref="I230:J230"/>
    <mergeCell ref="I231:J231"/>
    <mergeCell ref="A232:B233"/>
    <mergeCell ref="C232:D232"/>
    <mergeCell ref="E232:F232"/>
    <mergeCell ref="M232:M233"/>
    <mergeCell ref="C233:D233"/>
    <mergeCell ref="A234:B235"/>
    <mergeCell ref="C234:D234"/>
    <mergeCell ref="E234:F234"/>
    <mergeCell ref="M234:M235"/>
    <mergeCell ref="C235:D235"/>
    <mergeCell ref="K232:L233"/>
    <mergeCell ref="K234:L235"/>
    <mergeCell ref="I232:J232"/>
    <mergeCell ref="I233:J233"/>
    <mergeCell ref="I234:J234"/>
    <mergeCell ref="I235:J235"/>
    <mergeCell ref="A236:B237"/>
    <mergeCell ref="C236:D236"/>
    <mergeCell ref="E236:F236"/>
    <mergeCell ref="M236:M237"/>
    <mergeCell ref="C237:D237"/>
    <mergeCell ref="A238:B239"/>
    <mergeCell ref="C238:D238"/>
    <mergeCell ref="E238:F238"/>
    <mergeCell ref="M238:M239"/>
    <mergeCell ref="C239:D239"/>
    <mergeCell ref="K236:L237"/>
    <mergeCell ref="K238:L239"/>
    <mergeCell ref="I236:J236"/>
    <mergeCell ref="I237:J237"/>
    <mergeCell ref="I238:J238"/>
    <mergeCell ref="I239:J239"/>
    <mergeCell ref="I250:J250"/>
    <mergeCell ref="I251:J251"/>
    <mergeCell ref="C247:D247"/>
    <mergeCell ref="K244:L245"/>
    <mergeCell ref="K246:L247"/>
    <mergeCell ref="A240:B241"/>
    <mergeCell ref="C240:D240"/>
    <mergeCell ref="E240:F240"/>
    <mergeCell ref="M240:M241"/>
    <mergeCell ref="C241:D241"/>
    <mergeCell ref="A242:B243"/>
    <mergeCell ref="C242:D242"/>
    <mergeCell ref="E242:F242"/>
    <mergeCell ref="M242:M243"/>
    <mergeCell ref="C243:D243"/>
    <mergeCell ref="K240:L241"/>
    <mergeCell ref="K242:L243"/>
    <mergeCell ref="I240:J240"/>
    <mergeCell ref="I241:J241"/>
    <mergeCell ref="I242:J242"/>
    <mergeCell ref="I243:J243"/>
    <mergeCell ref="I244:J244"/>
    <mergeCell ref="K248:L249"/>
    <mergeCell ref="A244:B245"/>
    <mergeCell ref="A246:B247"/>
    <mergeCell ref="C246:D246"/>
    <mergeCell ref="E246:F246"/>
    <mergeCell ref="M246:M247"/>
    <mergeCell ref="A260:B261"/>
    <mergeCell ref="C260:D260"/>
    <mergeCell ref="E260:F260"/>
    <mergeCell ref="K260:L261"/>
    <mergeCell ref="M260:M261"/>
    <mergeCell ref="C261:D261"/>
    <mergeCell ref="C250:D250"/>
    <mergeCell ref="E250:F250"/>
    <mergeCell ref="M250:M251"/>
    <mergeCell ref="C251:D251"/>
    <mergeCell ref="K250:L251"/>
    <mergeCell ref="I257:J257"/>
    <mergeCell ref="I258:J258"/>
    <mergeCell ref="I259:J259"/>
    <mergeCell ref="I260:J260"/>
    <mergeCell ref="I261:J261"/>
    <mergeCell ref="I253:J253"/>
    <mergeCell ref="I254:J254"/>
    <mergeCell ref="A256:B257"/>
    <mergeCell ref="C256:D256"/>
    <mergeCell ref="E256:F256"/>
    <mergeCell ref="M256:M257"/>
    <mergeCell ref="C257:D257"/>
    <mergeCell ref="K256:L257"/>
    <mergeCell ref="A252:B253"/>
    <mergeCell ref="C252:D252"/>
    <mergeCell ref="E252:F252"/>
    <mergeCell ref="M252:M253"/>
    <mergeCell ref="C253:D253"/>
    <mergeCell ref="A254:B255"/>
    <mergeCell ref="C254:D254"/>
    <mergeCell ref="E254:F254"/>
    <mergeCell ref="M254:M255"/>
    <mergeCell ref="C255:D255"/>
    <mergeCell ref="I255:J255"/>
    <mergeCell ref="I256:J256"/>
    <mergeCell ref="A107:O107"/>
    <mergeCell ref="A108:O108"/>
    <mergeCell ref="K134:L135"/>
    <mergeCell ref="K136:L137"/>
    <mergeCell ref="K138:L139"/>
    <mergeCell ref="K140:L141"/>
    <mergeCell ref="K142:L143"/>
    <mergeCell ref="K144:L145"/>
    <mergeCell ref="K146:L147"/>
    <mergeCell ref="M146:M147"/>
    <mergeCell ref="C141:D141"/>
    <mergeCell ref="C142:D142"/>
    <mergeCell ref="C143:D143"/>
    <mergeCell ref="C144:D144"/>
    <mergeCell ref="A140:B141"/>
    <mergeCell ref="E140:F140"/>
    <mergeCell ref="M140:M141"/>
    <mergeCell ref="A142:B143"/>
    <mergeCell ref="E142:F142"/>
    <mergeCell ref="M142:M143"/>
    <mergeCell ref="K118:L119"/>
    <mergeCell ref="M118:M119"/>
    <mergeCell ref="M144:M145"/>
    <mergeCell ref="A136:B137"/>
    <mergeCell ref="A158:J158"/>
    <mergeCell ref="A159:O159"/>
    <mergeCell ref="A160:O160"/>
    <mergeCell ref="A161:O161"/>
    <mergeCell ref="P67:R67"/>
    <mergeCell ref="P68:R68"/>
    <mergeCell ref="B112:C112"/>
    <mergeCell ref="D112:M112"/>
    <mergeCell ref="A113:O113"/>
    <mergeCell ref="A115:O116"/>
    <mergeCell ref="B117:D117"/>
    <mergeCell ref="A118:D118"/>
    <mergeCell ref="E118:H119"/>
    <mergeCell ref="A119:B119"/>
    <mergeCell ref="P119:R119"/>
    <mergeCell ref="P120:R120"/>
    <mergeCell ref="P121:R121"/>
    <mergeCell ref="P122:R122"/>
    <mergeCell ref="E154:F154"/>
    <mergeCell ref="K154:L155"/>
    <mergeCell ref="M154:M155"/>
    <mergeCell ref="C155:D155"/>
    <mergeCell ref="A156:B157"/>
    <mergeCell ref="I118:J118"/>
    <mergeCell ref="B220:C220"/>
    <mergeCell ref="D220:M220"/>
    <mergeCell ref="A221:O221"/>
    <mergeCell ref="A214:O214"/>
    <mergeCell ref="P172:R172"/>
    <mergeCell ref="A173:B173"/>
    <mergeCell ref="P173:R173"/>
    <mergeCell ref="P174:R174"/>
    <mergeCell ref="P175:R175"/>
    <mergeCell ref="P176:R176"/>
    <mergeCell ref="A206:B207"/>
    <mergeCell ref="C206:D206"/>
    <mergeCell ref="E206:F206"/>
    <mergeCell ref="K206:L207"/>
    <mergeCell ref="M206:M207"/>
    <mergeCell ref="C207:D207"/>
    <mergeCell ref="A204:B205"/>
    <mergeCell ref="C204:D204"/>
    <mergeCell ref="E204:F204"/>
    <mergeCell ref="M204:M205"/>
    <mergeCell ref="I174:J174"/>
    <mergeCell ref="C205:D205"/>
    <mergeCell ref="K204:L205"/>
    <mergeCell ref="A200:B201"/>
    <mergeCell ref="P226:R226"/>
    <mergeCell ref="A227:B227"/>
    <mergeCell ref="P227:R227"/>
    <mergeCell ref="P228:R228"/>
    <mergeCell ref="P229:R229"/>
    <mergeCell ref="P230:R230"/>
    <mergeCell ref="A258:B259"/>
    <mergeCell ref="C258:D258"/>
    <mergeCell ref="E258:F258"/>
    <mergeCell ref="K258:L259"/>
    <mergeCell ref="M258:M259"/>
    <mergeCell ref="C259:D259"/>
    <mergeCell ref="K252:L253"/>
    <mergeCell ref="K254:L255"/>
    <mergeCell ref="A248:B249"/>
    <mergeCell ref="C248:D248"/>
    <mergeCell ref="E248:F248"/>
    <mergeCell ref="M248:M249"/>
    <mergeCell ref="C249:D249"/>
    <mergeCell ref="A250:B251"/>
    <mergeCell ref="C244:D244"/>
    <mergeCell ref="E244:F244"/>
    <mergeCell ref="M244:M245"/>
    <mergeCell ref="C245:D245"/>
    <mergeCell ref="A266:J266"/>
    <mergeCell ref="A267:O267"/>
    <mergeCell ref="A268:O268"/>
    <mergeCell ref="A269:O269"/>
    <mergeCell ref="A270:O270"/>
    <mergeCell ref="E262:F262"/>
    <mergeCell ref="K262:L263"/>
    <mergeCell ref="M262:M263"/>
    <mergeCell ref="C263:D263"/>
    <mergeCell ref="A264:B265"/>
    <mergeCell ref="C264:D264"/>
    <mergeCell ref="E264:F264"/>
    <mergeCell ref="K264:L265"/>
    <mergeCell ref="M264:M265"/>
    <mergeCell ref="C265:D265"/>
    <mergeCell ref="I262:J262"/>
    <mergeCell ref="I263:J263"/>
    <mergeCell ref="I264:J264"/>
    <mergeCell ref="I265:J265"/>
    <mergeCell ref="A262:B263"/>
    <mergeCell ref="C262:D262"/>
    <mergeCell ref="C156:D156"/>
    <mergeCell ref="E156:F156"/>
    <mergeCell ref="K156:L157"/>
    <mergeCell ref="M156:M157"/>
    <mergeCell ref="C157:D157"/>
    <mergeCell ref="I156:J156"/>
    <mergeCell ref="I119:J119"/>
    <mergeCell ref="I120:J120"/>
    <mergeCell ref="I121:J121"/>
    <mergeCell ref="I122:J122"/>
    <mergeCell ref="I123:J123"/>
    <mergeCell ref="I124:J124"/>
    <mergeCell ref="I125:J125"/>
    <mergeCell ref="I126:J126"/>
    <mergeCell ref="I141:J141"/>
    <mergeCell ref="K148:L149"/>
    <mergeCell ref="K150:L151"/>
    <mergeCell ref="M126:M127"/>
    <mergeCell ref="K126:L127"/>
    <mergeCell ref="K130:L131"/>
    <mergeCell ref="K132:L133"/>
    <mergeCell ref="I127:J127"/>
    <mergeCell ref="I131:J131"/>
    <mergeCell ref="I132:J132"/>
    <mergeCell ref="I137:J137"/>
    <mergeCell ref="I138:J138"/>
    <mergeCell ref="I139:J139"/>
    <mergeCell ref="I140:J140"/>
    <mergeCell ref="I154:J154"/>
    <mergeCell ref="I155:J155"/>
    <mergeCell ref="I142:J142"/>
    <mergeCell ref="I172:J172"/>
    <mergeCell ref="I173:J173"/>
    <mergeCell ref="I143:J143"/>
    <mergeCell ref="I144:J144"/>
    <mergeCell ref="I145:J145"/>
    <mergeCell ref="I146:J146"/>
    <mergeCell ref="I147:J147"/>
    <mergeCell ref="I148:J148"/>
    <mergeCell ref="I149:J149"/>
    <mergeCell ref="I150:J150"/>
    <mergeCell ref="I151:J151"/>
    <mergeCell ref="A169:O170"/>
    <mergeCell ref="B171:D171"/>
    <mergeCell ref="B166:C166"/>
    <mergeCell ref="D166:M166"/>
    <mergeCell ref="A167:O167"/>
    <mergeCell ref="A162:O162"/>
    <mergeCell ref="I157:J157"/>
    <mergeCell ref="I245:J245"/>
    <mergeCell ref="I246:J246"/>
    <mergeCell ref="I247:J247"/>
    <mergeCell ref="I248:J248"/>
    <mergeCell ref="I249:J249"/>
    <mergeCell ref="I252:J252"/>
    <mergeCell ref="M1:N1"/>
    <mergeCell ref="M55:N55"/>
    <mergeCell ref="M109:N109"/>
    <mergeCell ref="M163:N163"/>
    <mergeCell ref="M217:N217"/>
    <mergeCell ref="I204:J204"/>
    <mergeCell ref="I205:J205"/>
    <mergeCell ref="I206:J206"/>
    <mergeCell ref="I207:J207"/>
    <mergeCell ref="I208:J208"/>
    <mergeCell ref="I209:J209"/>
    <mergeCell ref="I210:J210"/>
    <mergeCell ref="I211:J211"/>
    <mergeCell ref="I226:J226"/>
    <mergeCell ref="I152:J152"/>
    <mergeCell ref="I153:J153"/>
    <mergeCell ref="I136:J136"/>
  </mergeCells>
  <phoneticPr fontId="4"/>
  <dataValidations count="2">
    <dataValidation type="list" allowBlank="1" showInputMessage="1" showErrorMessage="1" sqref="B9:D9 B63:D63 B117:D117 B171:D171 B225:D225" xr:uid="{48C12C71-6C35-4EB6-8996-80BE846659DF}">
      <formula1>"測量業務,土木関係建設コンサルタント業務,建築関係建設コンサルタント業務,地質調査業務,補償関係コンサルタント業務,"</formula1>
    </dataValidation>
    <dataValidation type="list" allowBlank="1" showInputMessage="1" showErrorMessage="1" sqref="E12:F12 E48:F48 E14:F14 E16:F16 E18:F18 E20:F20 E22:F22 E24:F24 E26:F26 E28:F28 E30:F30 E32:F32 E34:F34 E36:F36 E38:F38 E40:F40 E42:F42 E44:F44 E46:F46 E66:F66 E102:F102 E68:F68 E70:F70 E72:F72 E74:F74 E76:F76 E78:F78 E80:F80 E82:F82 E84:F84 E86:F86 E88:F88 E90:F90 E92:F92 E94:F94 E96:F96 E98:F98 E100:F100 E120:F120 E156:F156 E122:F122 E124:F124 E126:F126 E128:F128 E130:F130 E132:F132 E134:F134 E136:F136 E138:F138 E140:F140 E142:F142 E144:F144 E146:F146 E148:F148 E150:F150 E152:F152 E154:F154 E174:F174 E210:F210 E176:F176 E178:F178 E180:F180 E182:F182 E184:F184 E186:F186 E188:F188 E190:F190 E192:F192 E194:F194 E196:F196 E198:F198 E200:F200 E202:F202 E204:F204 E206:F206 E208:F208 E228:F228 E264:F264 E230:F230 E232:F232 E234:F234 E236:F236 E238:F238 E240:F240 E242:F242 E244:F244 E246:F246 E248:F248 E250:F250 E252:F252 E254:F254 E256:F256 E258:F258 E260:F260 E262:F262" xr:uid="{DAD73AD2-68BE-4FA6-98D4-72AC96AB867E}">
      <formula1>"昭和,平成,令和"</formula1>
    </dataValidation>
  </dataValidations>
  <pageMargins left="0.78740157480314965" right="7.874015748031496E-2" top="0.31496062992125984" bottom="0.11811023622047245" header="0.31496062992125984" footer="0"/>
  <pageSetup paperSize="9" scale="80" orientation="portrait" horizontalDpi="300" verticalDpi="300" r:id="rId1"/>
  <rowBreaks count="4" manualBreakCount="4">
    <brk id="54" max="13" man="1"/>
    <brk id="108" max="13" man="1"/>
    <brk id="162" max="13" man="1"/>
    <brk id="216" max="1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83544-B13C-4DDD-AB57-E2CF83A12359}">
  <dimension ref="A1:J26"/>
  <sheetViews>
    <sheetView showZeros="0" view="pageBreakPreview" topLeftCell="A16" zoomScaleNormal="100" zoomScaleSheetLayoutView="100" workbookViewId="0">
      <selection activeCell="G6" sqref="G6:I6"/>
    </sheetView>
  </sheetViews>
  <sheetFormatPr defaultRowHeight="12.95"/>
  <cols>
    <col min="1" max="3" width="9.6328125" style="167" customWidth="1"/>
    <col min="4" max="4" width="13.90625" style="167" bestFit="1" customWidth="1"/>
    <col min="5" max="5" width="5.453125" style="167" customWidth="1"/>
    <col min="6" max="8" width="9.6328125" style="167" customWidth="1"/>
    <col min="9" max="9" width="15.7265625" style="167" customWidth="1"/>
    <col min="10" max="10" width="9.6328125" style="167" customWidth="1"/>
    <col min="11" max="256" width="9" style="167"/>
    <col min="257" max="259" width="9.6328125" style="167" customWidth="1"/>
    <col min="260" max="260" width="13.90625" style="167" bestFit="1" customWidth="1"/>
    <col min="261" max="261" width="5.453125" style="167" customWidth="1"/>
    <col min="262" max="264" width="9.6328125" style="167" customWidth="1"/>
    <col min="265" max="265" width="15.7265625" style="167" customWidth="1"/>
    <col min="266" max="266" width="9.6328125" style="167" customWidth="1"/>
    <col min="267" max="512" width="9" style="167"/>
    <col min="513" max="515" width="9.6328125" style="167" customWidth="1"/>
    <col min="516" max="516" width="13.90625" style="167" bestFit="1" customWidth="1"/>
    <col min="517" max="517" width="5.453125" style="167" customWidth="1"/>
    <col min="518" max="520" width="9.6328125" style="167" customWidth="1"/>
    <col min="521" max="521" width="15.7265625" style="167" customWidth="1"/>
    <col min="522" max="522" width="9.6328125" style="167" customWidth="1"/>
    <col min="523" max="768" width="9" style="167"/>
    <col min="769" max="771" width="9.6328125" style="167" customWidth="1"/>
    <col min="772" max="772" width="13.90625" style="167" bestFit="1" customWidth="1"/>
    <col min="773" max="773" width="5.453125" style="167" customWidth="1"/>
    <col min="774" max="776" width="9.6328125" style="167" customWidth="1"/>
    <col min="777" max="777" width="15.7265625" style="167" customWidth="1"/>
    <col min="778" max="778" width="9.6328125" style="167" customWidth="1"/>
    <col min="779" max="1024" width="9" style="167"/>
    <col min="1025" max="1027" width="9.6328125" style="167" customWidth="1"/>
    <col min="1028" max="1028" width="13.90625" style="167" bestFit="1" customWidth="1"/>
    <col min="1029" max="1029" width="5.453125" style="167" customWidth="1"/>
    <col min="1030" max="1032" width="9.6328125" style="167" customWidth="1"/>
    <col min="1033" max="1033" width="15.7265625" style="167" customWidth="1"/>
    <col min="1034" max="1034" width="9.6328125" style="167" customWidth="1"/>
    <col min="1035" max="1280" width="9" style="167"/>
    <col min="1281" max="1283" width="9.6328125" style="167" customWidth="1"/>
    <col min="1284" max="1284" width="13.90625" style="167" bestFit="1" customWidth="1"/>
    <col min="1285" max="1285" width="5.453125" style="167" customWidth="1"/>
    <col min="1286" max="1288" width="9.6328125" style="167" customWidth="1"/>
    <col min="1289" max="1289" width="15.7265625" style="167" customWidth="1"/>
    <col min="1290" max="1290" width="9.6328125" style="167" customWidth="1"/>
    <col min="1291" max="1536" width="9" style="167"/>
    <col min="1537" max="1539" width="9.6328125" style="167" customWidth="1"/>
    <col min="1540" max="1540" width="13.90625" style="167" bestFit="1" customWidth="1"/>
    <col min="1541" max="1541" width="5.453125" style="167" customWidth="1"/>
    <col min="1542" max="1544" width="9.6328125" style="167" customWidth="1"/>
    <col min="1545" max="1545" width="15.7265625" style="167" customWidth="1"/>
    <col min="1546" max="1546" width="9.6328125" style="167" customWidth="1"/>
    <col min="1547" max="1792" width="9" style="167"/>
    <col min="1793" max="1795" width="9.6328125" style="167" customWidth="1"/>
    <col min="1796" max="1796" width="13.90625" style="167" bestFit="1" customWidth="1"/>
    <col min="1797" max="1797" width="5.453125" style="167" customWidth="1"/>
    <col min="1798" max="1800" width="9.6328125" style="167" customWidth="1"/>
    <col min="1801" max="1801" width="15.7265625" style="167" customWidth="1"/>
    <col min="1802" max="1802" width="9.6328125" style="167" customWidth="1"/>
    <col min="1803" max="2048" width="9" style="167"/>
    <col min="2049" max="2051" width="9.6328125" style="167" customWidth="1"/>
    <col min="2052" max="2052" width="13.90625" style="167" bestFit="1" customWidth="1"/>
    <col min="2053" max="2053" width="5.453125" style="167" customWidth="1"/>
    <col min="2054" max="2056" width="9.6328125" style="167" customWidth="1"/>
    <col min="2057" max="2057" width="15.7265625" style="167" customWidth="1"/>
    <col min="2058" max="2058" width="9.6328125" style="167" customWidth="1"/>
    <col min="2059" max="2304" width="9" style="167"/>
    <col min="2305" max="2307" width="9.6328125" style="167" customWidth="1"/>
    <col min="2308" max="2308" width="13.90625" style="167" bestFit="1" customWidth="1"/>
    <col min="2309" max="2309" width="5.453125" style="167" customWidth="1"/>
    <col min="2310" max="2312" width="9.6328125" style="167" customWidth="1"/>
    <col min="2313" max="2313" width="15.7265625" style="167" customWidth="1"/>
    <col min="2314" max="2314" width="9.6328125" style="167" customWidth="1"/>
    <col min="2315" max="2560" width="9" style="167"/>
    <col min="2561" max="2563" width="9.6328125" style="167" customWidth="1"/>
    <col min="2564" max="2564" width="13.90625" style="167" bestFit="1" customWidth="1"/>
    <col min="2565" max="2565" width="5.453125" style="167" customWidth="1"/>
    <col min="2566" max="2568" width="9.6328125" style="167" customWidth="1"/>
    <col min="2569" max="2569" width="15.7265625" style="167" customWidth="1"/>
    <col min="2570" max="2570" width="9.6328125" style="167" customWidth="1"/>
    <col min="2571" max="2816" width="9" style="167"/>
    <col min="2817" max="2819" width="9.6328125" style="167" customWidth="1"/>
    <col min="2820" max="2820" width="13.90625" style="167" bestFit="1" customWidth="1"/>
    <col min="2821" max="2821" width="5.453125" style="167" customWidth="1"/>
    <col min="2822" max="2824" width="9.6328125" style="167" customWidth="1"/>
    <col min="2825" max="2825" width="15.7265625" style="167" customWidth="1"/>
    <col min="2826" max="2826" width="9.6328125" style="167" customWidth="1"/>
    <col min="2827" max="3072" width="9" style="167"/>
    <col min="3073" max="3075" width="9.6328125" style="167" customWidth="1"/>
    <col min="3076" max="3076" width="13.90625" style="167" bestFit="1" customWidth="1"/>
    <col min="3077" max="3077" width="5.453125" style="167" customWidth="1"/>
    <col min="3078" max="3080" width="9.6328125" style="167" customWidth="1"/>
    <col min="3081" max="3081" width="15.7265625" style="167" customWidth="1"/>
    <col min="3082" max="3082" width="9.6328125" style="167" customWidth="1"/>
    <col min="3083" max="3328" width="9" style="167"/>
    <col min="3329" max="3331" width="9.6328125" style="167" customWidth="1"/>
    <col min="3332" max="3332" width="13.90625" style="167" bestFit="1" customWidth="1"/>
    <col min="3333" max="3333" width="5.453125" style="167" customWidth="1"/>
    <col min="3334" max="3336" width="9.6328125" style="167" customWidth="1"/>
    <col min="3337" max="3337" width="15.7265625" style="167" customWidth="1"/>
    <col min="3338" max="3338" width="9.6328125" style="167" customWidth="1"/>
    <col min="3339" max="3584" width="9" style="167"/>
    <col min="3585" max="3587" width="9.6328125" style="167" customWidth="1"/>
    <col min="3588" max="3588" width="13.90625" style="167" bestFit="1" customWidth="1"/>
    <col min="3589" max="3589" width="5.453125" style="167" customWidth="1"/>
    <col min="3590" max="3592" width="9.6328125" style="167" customWidth="1"/>
    <col min="3593" max="3593" width="15.7265625" style="167" customWidth="1"/>
    <col min="3594" max="3594" width="9.6328125" style="167" customWidth="1"/>
    <col min="3595" max="3840" width="9" style="167"/>
    <col min="3841" max="3843" width="9.6328125" style="167" customWidth="1"/>
    <col min="3844" max="3844" width="13.90625" style="167" bestFit="1" customWidth="1"/>
    <col min="3845" max="3845" width="5.453125" style="167" customWidth="1"/>
    <col min="3846" max="3848" width="9.6328125" style="167" customWidth="1"/>
    <col min="3849" max="3849" width="15.7265625" style="167" customWidth="1"/>
    <col min="3850" max="3850" width="9.6328125" style="167" customWidth="1"/>
    <col min="3851" max="4096" width="9" style="167"/>
    <col min="4097" max="4099" width="9.6328125" style="167" customWidth="1"/>
    <col min="4100" max="4100" width="13.90625" style="167" bestFit="1" customWidth="1"/>
    <col min="4101" max="4101" width="5.453125" style="167" customWidth="1"/>
    <col min="4102" max="4104" width="9.6328125" style="167" customWidth="1"/>
    <col min="4105" max="4105" width="15.7265625" style="167" customWidth="1"/>
    <col min="4106" max="4106" width="9.6328125" style="167" customWidth="1"/>
    <col min="4107" max="4352" width="9" style="167"/>
    <col min="4353" max="4355" width="9.6328125" style="167" customWidth="1"/>
    <col min="4356" max="4356" width="13.90625" style="167" bestFit="1" customWidth="1"/>
    <col min="4357" max="4357" width="5.453125" style="167" customWidth="1"/>
    <col min="4358" max="4360" width="9.6328125" style="167" customWidth="1"/>
    <col min="4361" max="4361" width="15.7265625" style="167" customWidth="1"/>
    <col min="4362" max="4362" width="9.6328125" style="167" customWidth="1"/>
    <col min="4363" max="4608" width="9" style="167"/>
    <col min="4609" max="4611" width="9.6328125" style="167" customWidth="1"/>
    <col min="4612" max="4612" width="13.90625" style="167" bestFit="1" customWidth="1"/>
    <col min="4613" max="4613" width="5.453125" style="167" customWidth="1"/>
    <col min="4614" max="4616" width="9.6328125" style="167" customWidth="1"/>
    <col min="4617" max="4617" width="15.7265625" style="167" customWidth="1"/>
    <col min="4618" max="4618" width="9.6328125" style="167" customWidth="1"/>
    <col min="4619" max="4864" width="9" style="167"/>
    <col min="4865" max="4867" width="9.6328125" style="167" customWidth="1"/>
    <col min="4868" max="4868" width="13.90625" style="167" bestFit="1" customWidth="1"/>
    <col min="4869" max="4869" width="5.453125" style="167" customWidth="1"/>
    <col min="4870" max="4872" width="9.6328125" style="167" customWidth="1"/>
    <col min="4873" max="4873" width="15.7265625" style="167" customWidth="1"/>
    <col min="4874" max="4874" width="9.6328125" style="167" customWidth="1"/>
    <col min="4875" max="5120" width="9" style="167"/>
    <col min="5121" max="5123" width="9.6328125" style="167" customWidth="1"/>
    <col min="5124" max="5124" width="13.90625" style="167" bestFit="1" customWidth="1"/>
    <col min="5125" max="5125" width="5.453125" style="167" customWidth="1"/>
    <col min="5126" max="5128" width="9.6328125" style="167" customWidth="1"/>
    <col min="5129" max="5129" width="15.7265625" style="167" customWidth="1"/>
    <col min="5130" max="5130" width="9.6328125" style="167" customWidth="1"/>
    <col min="5131" max="5376" width="9" style="167"/>
    <col min="5377" max="5379" width="9.6328125" style="167" customWidth="1"/>
    <col min="5380" max="5380" width="13.90625" style="167" bestFit="1" customWidth="1"/>
    <col min="5381" max="5381" width="5.453125" style="167" customWidth="1"/>
    <col min="5382" max="5384" width="9.6328125" style="167" customWidth="1"/>
    <col min="5385" max="5385" width="15.7265625" style="167" customWidth="1"/>
    <col min="5386" max="5386" width="9.6328125" style="167" customWidth="1"/>
    <col min="5387" max="5632" width="9" style="167"/>
    <col min="5633" max="5635" width="9.6328125" style="167" customWidth="1"/>
    <col min="5636" max="5636" width="13.90625" style="167" bestFit="1" customWidth="1"/>
    <col min="5637" max="5637" width="5.453125" style="167" customWidth="1"/>
    <col min="5638" max="5640" width="9.6328125" style="167" customWidth="1"/>
    <col min="5641" max="5641" width="15.7265625" style="167" customWidth="1"/>
    <col min="5642" max="5642" width="9.6328125" style="167" customWidth="1"/>
    <col min="5643" max="5888" width="9" style="167"/>
    <col min="5889" max="5891" width="9.6328125" style="167" customWidth="1"/>
    <col min="5892" max="5892" width="13.90625" style="167" bestFit="1" customWidth="1"/>
    <col min="5893" max="5893" width="5.453125" style="167" customWidth="1"/>
    <col min="5894" max="5896" width="9.6328125" style="167" customWidth="1"/>
    <col min="5897" max="5897" width="15.7265625" style="167" customWidth="1"/>
    <col min="5898" max="5898" width="9.6328125" style="167" customWidth="1"/>
    <col min="5899" max="6144" width="9" style="167"/>
    <col min="6145" max="6147" width="9.6328125" style="167" customWidth="1"/>
    <col min="6148" max="6148" width="13.90625" style="167" bestFit="1" customWidth="1"/>
    <col min="6149" max="6149" width="5.453125" style="167" customWidth="1"/>
    <col min="6150" max="6152" width="9.6328125" style="167" customWidth="1"/>
    <col min="6153" max="6153" width="15.7265625" style="167" customWidth="1"/>
    <col min="6154" max="6154" width="9.6328125" style="167" customWidth="1"/>
    <col min="6155" max="6400" width="9" style="167"/>
    <col min="6401" max="6403" width="9.6328125" style="167" customWidth="1"/>
    <col min="6404" max="6404" width="13.90625" style="167" bestFit="1" customWidth="1"/>
    <col min="6405" max="6405" width="5.453125" style="167" customWidth="1"/>
    <col min="6406" max="6408" width="9.6328125" style="167" customWidth="1"/>
    <col min="6409" max="6409" width="15.7265625" style="167" customWidth="1"/>
    <col min="6410" max="6410" width="9.6328125" style="167" customWidth="1"/>
    <col min="6411" max="6656" width="9" style="167"/>
    <col min="6657" max="6659" width="9.6328125" style="167" customWidth="1"/>
    <col min="6660" max="6660" width="13.90625" style="167" bestFit="1" customWidth="1"/>
    <col min="6661" max="6661" width="5.453125" style="167" customWidth="1"/>
    <col min="6662" max="6664" width="9.6328125" style="167" customWidth="1"/>
    <col min="6665" max="6665" width="15.7265625" style="167" customWidth="1"/>
    <col min="6666" max="6666" width="9.6328125" style="167" customWidth="1"/>
    <col min="6667" max="6912" width="9" style="167"/>
    <col min="6913" max="6915" width="9.6328125" style="167" customWidth="1"/>
    <col min="6916" max="6916" width="13.90625" style="167" bestFit="1" customWidth="1"/>
    <col min="6917" max="6917" width="5.453125" style="167" customWidth="1"/>
    <col min="6918" max="6920" width="9.6328125" style="167" customWidth="1"/>
    <col min="6921" max="6921" width="15.7265625" style="167" customWidth="1"/>
    <col min="6922" max="6922" width="9.6328125" style="167" customWidth="1"/>
    <col min="6923" max="7168" width="9" style="167"/>
    <col min="7169" max="7171" width="9.6328125" style="167" customWidth="1"/>
    <col min="7172" max="7172" width="13.90625" style="167" bestFit="1" customWidth="1"/>
    <col min="7173" max="7173" width="5.453125" style="167" customWidth="1"/>
    <col min="7174" max="7176" width="9.6328125" style="167" customWidth="1"/>
    <col min="7177" max="7177" width="15.7265625" style="167" customWidth="1"/>
    <col min="7178" max="7178" width="9.6328125" style="167" customWidth="1"/>
    <col min="7179" max="7424" width="9" style="167"/>
    <col min="7425" max="7427" width="9.6328125" style="167" customWidth="1"/>
    <col min="7428" max="7428" width="13.90625" style="167" bestFit="1" customWidth="1"/>
    <col min="7429" max="7429" width="5.453125" style="167" customWidth="1"/>
    <col min="7430" max="7432" width="9.6328125" style="167" customWidth="1"/>
    <col min="7433" max="7433" width="15.7265625" style="167" customWidth="1"/>
    <col min="7434" max="7434" width="9.6328125" style="167" customWidth="1"/>
    <col min="7435" max="7680" width="9" style="167"/>
    <col min="7681" max="7683" width="9.6328125" style="167" customWidth="1"/>
    <col min="7684" max="7684" width="13.90625" style="167" bestFit="1" customWidth="1"/>
    <col min="7685" max="7685" width="5.453125" style="167" customWidth="1"/>
    <col min="7686" max="7688" width="9.6328125" style="167" customWidth="1"/>
    <col min="7689" max="7689" width="15.7265625" style="167" customWidth="1"/>
    <col min="7690" max="7690" width="9.6328125" style="167" customWidth="1"/>
    <col min="7691" max="7936" width="9" style="167"/>
    <col min="7937" max="7939" width="9.6328125" style="167" customWidth="1"/>
    <col min="7940" max="7940" width="13.90625" style="167" bestFit="1" customWidth="1"/>
    <col min="7941" max="7941" width="5.453125" style="167" customWidth="1"/>
    <col min="7942" max="7944" width="9.6328125" style="167" customWidth="1"/>
    <col min="7945" max="7945" width="15.7265625" style="167" customWidth="1"/>
    <col min="7946" max="7946" width="9.6328125" style="167" customWidth="1"/>
    <col min="7947" max="8192" width="9" style="167"/>
    <col min="8193" max="8195" width="9.6328125" style="167" customWidth="1"/>
    <col min="8196" max="8196" width="13.90625" style="167" bestFit="1" customWidth="1"/>
    <col min="8197" max="8197" width="5.453125" style="167" customWidth="1"/>
    <col min="8198" max="8200" width="9.6328125" style="167" customWidth="1"/>
    <col min="8201" max="8201" width="15.7265625" style="167" customWidth="1"/>
    <col min="8202" max="8202" width="9.6328125" style="167" customWidth="1"/>
    <col min="8203" max="8448" width="9" style="167"/>
    <col min="8449" max="8451" width="9.6328125" style="167" customWidth="1"/>
    <col min="8452" max="8452" width="13.90625" style="167" bestFit="1" customWidth="1"/>
    <col min="8453" max="8453" width="5.453125" style="167" customWidth="1"/>
    <col min="8454" max="8456" width="9.6328125" style="167" customWidth="1"/>
    <col min="8457" max="8457" width="15.7265625" style="167" customWidth="1"/>
    <col min="8458" max="8458" width="9.6328125" style="167" customWidth="1"/>
    <col min="8459" max="8704" width="9" style="167"/>
    <col min="8705" max="8707" width="9.6328125" style="167" customWidth="1"/>
    <col min="8708" max="8708" width="13.90625" style="167" bestFit="1" customWidth="1"/>
    <col min="8709" max="8709" width="5.453125" style="167" customWidth="1"/>
    <col min="8710" max="8712" width="9.6328125" style="167" customWidth="1"/>
    <col min="8713" max="8713" width="15.7265625" style="167" customWidth="1"/>
    <col min="8714" max="8714" width="9.6328125" style="167" customWidth="1"/>
    <col min="8715" max="8960" width="9" style="167"/>
    <col min="8961" max="8963" width="9.6328125" style="167" customWidth="1"/>
    <col min="8964" max="8964" width="13.90625" style="167" bestFit="1" customWidth="1"/>
    <col min="8965" max="8965" width="5.453125" style="167" customWidth="1"/>
    <col min="8966" max="8968" width="9.6328125" style="167" customWidth="1"/>
    <col min="8969" max="8969" width="15.7265625" style="167" customWidth="1"/>
    <col min="8970" max="8970" width="9.6328125" style="167" customWidth="1"/>
    <col min="8971" max="9216" width="9" style="167"/>
    <col min="9217" max="9219" width="9.6328125" style="167" customWidth="1"/>
    <col min="9220" max="9220" width="13.90625" style="167" bestFit="1" customWidth="1"/>
    <col min="9221" max="9221" width="5.453125" style="167" customWidth="1"/>
    <col min="9222" max="9224" width="9.6328125" style="167" customWidth="1"/>
    <col min="9225" max="9225" width="15.7265625" style="167" customWidth="1"/>
    <col min="9226" max="9226" width="9.6328125" style="167" customWidth="1"/>
    <col min="9227" max="9472" width="9" style="167"/>
    <col min="9473" max="9475" width="9.6328125" style="167" customWidth="1"/>
    <col min="9476" max="9476" width="13.90625" style="167" bestFit="1" customWidth="1"/>
    <col min="9477" max="9477" width="5.453125" style="167" customWidth="1"/>
    <col min="9478" max="9480" width="9.6328125" style="167" customWidth="1"/>
    <col min="9481" max="9481" width="15.7265625" style="167" customWidth="1"/>
    <col min="9482" max="9482" width="9.6328125" style="167" customWidth="1"/>
    <col min="9483" max="9728" width="9" style="167"/>
    <col min="9729" max="9731" width="9.6328125" style="167" customWidth="1"/>
    <col min="9732" max="9732" width="13.90625" style="167" bestFit="1" customWidth="1"/>
    <col min="9733" max="9733" width="5.453125" style="167" customWidth="1"/>
    <col min="9734" max="9736" width="9.6328125" style="167" customWidth="1"/>
    <col min="9737" max="9737" width="15.7265625" style="167" customWidth="1"/>
    <col min="9738" max="9738" width="9.6328125" style="167" customWidth="1"/>
    <col min="9739" max="9984" width="9" style="167"/>
    <col min="9985" max="9987" width="9.6328125" style="167" customWidth="1"/>
    <col min="9988" max="9988" width="13.90625" style="167" bestFit="1" customWidth="1"/>
    <col min="9989" max="9989" width="5.453125" style="167" customWidth="1"/>
    <col min="9990" max="9992" width="9.6328125" style="167" customWidth="1"/>
    <col min="9993" max="9993" width="15.7265625" style="167" customWidth="1"/>
    <col min="9994" max="9994" width="9.6328125" style="167" customWidth="1"/>
    <col min="9995" max="10240" width="9" style="167"/>
    <col min="10241" max="10243" width="9.6328125" style="167" customWidth="1"/>
    <col min="10244" max="10244" width="13.90625" style="167" bestFit="1" customWidth="1"/>
    <col min="10245" max="10245" width="5.453125" style="167" customWidth="1"/>
    <col min="10246" max="10248" width="9.6328125" style="167" customWidth="1"/>
    <col min="10249" max="10249" width="15.7265625" style="167" customWidth="1"/>
    <col min="10250" max="10250" width="9.6328125" style="167" customWidth="1"/>
    <col min="10251" max="10496" width="9" style="167"/>
    <col min="10497" max="10499" width="9.6328125" style="167" customWidth="1"/>
    <col min="10500" max="10500" width="13.90625" style="167" bestFit="1" customWidth="1"/>
    <col min="10501" max="10501" width="5.453125" style="167" customWidth="1"/>
    <col min="10502" max="10504" width="9.6328125" style="167" customWidth="1"/>
    <col min="10505" max="10505" width="15.7265625" style="167" customWidth="1"/>
    <col min="10506" max="10506" width="9.6328125" style="167" customWidth="1"/>
    <col min="10507" max="10752" width="9" style="167"/>
    <col min="10753" max="10755" width="9.6328125" style="167" customWidth="1"/>
    <col min="10756" max="10756" width="13.90625" style="167" bestFit="1" customWidth="1"/>
    <col min="10757" max="10757" width="5.453125" style="167" customWidth="1"/>
    <col min="10758" max="10760" width="9.6328125" style="167" customWidth="1"/>
    <col min="10761" max="10761" width="15.7265625" style="167" customWidth="1"/>
    <col min="10762" max="10762" width="9.6328125" style="167" customWidth="1"/>
    <col min="10763" max="11008" width="9" style="167"/>
    <col min="11009" max="11011" width="9.6328125" style="167" customWidth="1"/>
    <col min="11012" max="11012" width="13.90625" style="167" bestFit="1" customWidth="1"/>
    <col min="11013" max="11013" width="5.453125" style="167" customWidth="1"/>
    <col min="11014" max="11016" width="9.6328125" style="167" customWidth="1"/>
    <col min="11017" max="11017" width="15.7265625" style="167" customWidth="1"/>
    <col min="11018" max="11018" width="9.6328125" style="167" customWidth="1"/>
    <col min="11019" max="11264" width="9" style="167"/>
    <col min="11265" max="11267" width="9.6328125" style="167" customWidth="1"/>
    <col min="11268" max="11268" width="13.90625" style="167" bestFit="1" customWidth="1"/>
    <col min="11269" max="11269" width="5.453125" style="167" customWidth="1"/>
    <col min="11270" max="11272" width="9.6328125" style="167" customWidth="1"/>
    <col min="11273" max="11273" width="15.7265625" style="167" customWidth="1"/>
    <col min="11274" max="11274" width="9.6328125" style="167" customWidth="1"/>
    <col min="11275" max="11520" width="9" style="167"/>
    <col min="11521" max="11523" width="9.6328125" style="167" customWidth="1"/>
    <col min="11524" max="11524" width="13.90625" style="167" bestFit="1" customWidth="1"/>
    <col min="11525" max="11525" width="5.453125" style="167" customWidth="1"/>
    <col min="11526" max="11528" width="9.6328125" style="167" customWidth="1"/>
    <col min="11529" max="11529" width="15.7265625" style="167" customWidth="1"/>
    <col min="11530" max="11530" width="9.6328125" style="167" customWidth="1"/>
    <col min="11531" max="11776" width="9" style="167"/>
    <col min="11777" max="11779" width="9.6328125" style="167" customWidth="1"/>
    <col min="11780" max="11780" width="13.90625" style="167" bestFit="1" customWidth="1"/>
    <col min="11781" max="11781" width="5.453125" style="167" customWidth="1"/>
    <col min="11782" max="11784" width="9.6328125" style="167" customWidth="1"/>
    <col min="11785" max="11785" width="15.7265625" style="167" customWidth="1"/>
    <col min="11786" max="11786" width="9.6328125" style="167" customWidth="1"/>
    <col min="11787" max="12032" width="9" style="167"/>
    <col min="12033" max="12035" width="9.6328125" style="167" customWidth="1"/>
    <col min="12036" max="12036" width="13.90625" style="167" bestFit="1" customWidth="1"/>
    <col min="12037" max="12037" width="5.453125" style="167" customWidth="1"/>
    <col min="12038" max="12040" width="9.6328125" style="167" customWidth="1"/>
    <col min="12041" max="12041" width="15.7265625" style="167" customWidth="1"/>
    <col min="12042" max="12042" width="9.6328125" style="167" customWidth="1"/>
    <col min="12043" max="12288" width="9" style="167"/>
    <col min="12289" max="12291" width="9.6328125" style="167" customWidth="1"/>
    <col min="12292" max="12292" width="13.90625" style="167" bestFit="1" customWidth="1"/>
    <col min="12293" max="12293" width="5.453125" style="167" customWidth="1"/>
    <col min="12294" max="12296" width="9.6328125" style="167" customWidth="1"/>
    <col min="12297" max="12297" width="15.7265625" style="167" customWidth="1"/>
    <col min="12298" max="12298" width="9.6328125" style="167" customWidth="1"/>
    <col min="12299" max="12544" width="9" style="167"/>
    <col min="12545" max="12547" width="9.6328125" style="167" customWidth="1"/>
    <col min="12548" max="12548" width="13.90625" style="167" bestFit="1" customWidth="1"/>
    <col min="12549" max="12549" width="5.453125" style="167" customWidth="1"/>
    <col min="12550" max="12552" width="9.6328125" style="167" customWidth="1"/>
    <col min="12553" max="12553" width="15.7265625" style="167" customWidth="1"/>
    <col min="12554" max="12554" width="9.6328125" style="167" customWidth="1"/>
    <col min="12555" max="12800" width="9" style="167"/>
    <col min="12801" max="12803" width="9.6328125" style="167" customWidth="1"/>
    <col min="12804" max="12804" width="13.90625" style="167" bestFit="1" customWidth="1"/>
    <col min="12805" max="12805" width="5.453125" style="167" customWidth="1"/>
    <col min="12806" max="12808" width="9.6328125" style="167" customWidth="1"/>
    <col min="12809" max="12809" width="15.7265625" style="167" customWidth="1"/>
    <col min="12810" max="12810" width="9.6328125" style="167" customWidth="1"/>
    <col min="12811" max="13056" width="9" style="167"/>
    <col min="13057" max="13059" width="9.6328125" style="167" customWidth="1"/>
    <col min="13060" max="13060" width="13.90625" style="167" bestFit="1" customWidth="1"/>
    <col min="13061" max="13061" width="5.453125" style="167" customWidth="1"/>
    <col min="13062" max="13064" width="9.6328125" style="167" customWidth="1"/>
    <col min="13065" max="13065" width="15.7265625" style="167" customWidth="1"/>
    <col min="13066" max="13066" width="9.6328125" style="167" customWidth="1"/>
    <col min="13067" max="13312" width="9" style="167"/>
    <col min="13313" max="13315" width="9.6328125" style="167" customWidth="1"/>
    <col min="13316" max="13316" width="13.90625" style="167" bestFit="1" customWidth="1"/>
    <col min="13317" max="13317" width="5.453125" style="167" customWidth="1"/>
    <col min="13318" max="13320" width="9.6328125" style="167" customWidth="1"/>
    <col min="13321" max="13321" width="15.7265625" style="167" customWidth="1"/>
    <col min="13322" max="13322" width="9.6328125" style="167" customWidth="1"/>
    <col min="13323" max="13568" width="9" style="167"/>
    <col min="13569" max="13571" width="9.6328125" style="167" customWidth="1"/>
    <col min="13572" max="13572" width="13.90625" style="167" bestFit="1" customWidth="1"/>
    <col min="13573" max="13573" width="5.453125" style="167" customWidth="1"/>
    <col min="13574" max="13576" width="9.6328125" style="167" customWidth="1"/>
    <col min="13577" max="13577" width="15.7265625" style="167" customWidth="1"/>
    <col min="13578" max="13578" width="9.6328125" style="167" customWidth="1"/>
    <col min="13579" max="13824" width="9" style="167"/>
    <col min="13825" max="13827" width="9.6328125" style="167" customWidth="1"/>
    <col min="13828" max="13828" width="13.90625" style="167" bestFit="1" customWidth="1"/>
    <col min="13829" max="13829" width="5.453125" style="167" customWidth="1"/>
    <col min="13830" max="13832" width="9.6328125" style="167" customWidth="1"/>
    <col min="13833" max="13833" width="15.7265625" style="167" customWidth="1"/>
    <col min="13834" max="13834" width="9.6328125" style="167" customWidth="1"/>
    <col min="13835" max="14080" width="9" style="167"/>
    <col min="14081" max="14083" width="9.6328125" style="167" customWidth="1"/>
    <col min="14084" max="14084" width="13.90625" style="167" bestFit="1" customWidth="1"/>
    <col min="14085" max="14085" width="5.453125" style="167" customWidth="1"/>
    <col min="14086" max="14088" width="9.6328125" style="167" customWidth="1"/>
    <col min="14089" max="14089" width="15.7265625" style="167" customWidth="1"/>
    <col min="14090" max="14090" width="9.6328125" style="167" customWidth="1"/>
    <col min="14091" max="14336" width="9" style="167"/>
    <col min="14337" max="14339" width="9.6328125" style="167" customWidth="1"/>
    <col min="14340" max="14340" width="13.90625" style="167" bestFit="1" customWidth="1"/>
    <col min="14341" max="14341" width="5.453125" style="167" customWidth="1"/>
    <col min="14342" max="14344" width="9.6328125" style="167" customWidth="1"/>
    <col min="14345" max="14345" width="15.7265625" style="167" customWidth="1"/>
    <col min="14346" max="14346" width="9.6328125" style="167" customWidth="1"/>
    <col min="14347" max="14592" width="9" style="167"/>
    <col min="14593" max="14595" width="9.6328125" style="167" customWidth="1"/>
    <col min="14596" max="14596" width="13.90625" style="167" bestFit="1" customWidth="1"/>
    <col min="14597" max="14597" width="5.453125" style="167" customWidth="1"/>
    <col min="14598" max="14600" width="9.6328125" style="167" customWidth="1"/>
    <col min="14601" max="14601" width="15.7265625" style="167" customWidth="1"/>
    <col min="14602" max="14602" width="9.6328125" style="167" customWidth="1"/>
    <col min="14603" max="14848" width="9" style="167"/>
    <col min="14849" max="14851" width="9.6328125" style="167" customWidth="1"/>
    <col min="14852" max="14852" width="13.90625" style="167" bestFit="1" customWidth="1"/>
    <col min="14853" max="14853" width="5.453125" style="167" customWidth="1"/>
    <col min="14854" max="14856" width="9.6328125" style="167" customWidth="1"/>
    <col min="14857" max="14857" width="15.7265625" style="167" customWidth="1"/>
    <col min="14858" max="14858" width="9.6328125" style="167" customWidth="1"/>
    <col min="14859" max="15104" width="9" style="167"/>
    <col min="15105" max="15107" width="9.6328125" style="167" customWidth="1"/>
    <col min="15108" max="15108" width="13.90625" style="167" bestFit="1" customWidth="1"/>
    <col min="15109" max="15109" width="5.453125" style="167" customWidth="1"/>
    <col min="15110" max="15112" width="9.6328125" style="167" customWidth="1"/>
    <col min="15113" max="15113" width="15.7265625" style="167" customWidth="1"/>
    <col min="15114" max="15114" width="9.6328125" style="167" customWidth="1"/>
    <col min="15115" max="15360" width="9" style="167"/>
    <col min="15361" max="15363" width="9.6328125" style="167" customWidth="1"/>
    <col min="15364" max="15364" width="13.90625" style="167" bestFit="1" customWidth="1"/>
    <col min="15365" max="15365" width="5.453125" style="167" customWidth="1"/>
    <col min="15366" max="15368" width="9.6328125" style="167" customWidth="1"/>
    <col min="15369" max="15369" width="15.7265625" style="167" customWidth="1"/>
    <col min="15370" max="15370" width="9.6328125" style="167" customWidth="1"/>
    <col min="15371" max="15616" width="9" style="167"/>
    <col min="15617" max="15619" width="9.6328125" style="167" customWidth="1"/>
    <col min="15620" max="15620" width="13.90625" style="167" bestFit="1" customWidth="1"/>
    <col min="15621" max="15621" width="5.453125" style="167" customWidth="1"/>
    <col min="15622" max="15624" width="9.6328125" style="167" customWidth="1"/>
    <col min="15625" max="15625" width="15.7265625" style="167" customWidth="1"/>
    <col min="15626" max="15626" width="9.6328125" style="167" customWidth="1"/>
    <col min="15627" max="15872" width="9" style="167"/>
    <col min="15873" max="15875" width="9.6328125" style="167" customWidth="1"/>
    <col min="15876" max="15876" width="13.90625" style="167" bestFit="1" customWidth="1"/>
    <col min="15877" max="15877" width="5.453125" style="167" customWidth="1"/>
    <col min="15878" max="15880" width="9.6328125" style="167" customWidth="1"/>
    <col min="15881" max="15881" width="15.7265625" style="167" customWidth="1"/>
    <col min="15882" max="15882" width="9.6328125" style="167" customWidth="1"/>
    <col min="15883" max="16128" width="9" style="167"/>
    <col min="16129" max="16131" width="9.6328125" style="167" customWidth="1"/>
    <col min="16132" max="16132" width="13.90625" style="167" bestFit="1" customWidth="1"/>
    <col min="16133" max="16133" width="5.453125" style="167" customWidth="1"/>
    <col min="16134" max="16136" width="9.6328125" style="167" customWidth="1"/>
    <col min="16137" max="16137" width="15.7265625" style="167" customWidth="1"/>
    <col min="16138" max="16138" width="9.6328125" style="167" customWidth="1"/>
    <col min="16139" max="16384" width="9" style="167"/>
  </cols>
  <sheetData>
    <row r="1" spans="1:10" ht="21.25">
      <c r="A1" s="165"/>
      <c r="B1" s="165"/>
      <c r="C1" s="165"/>
      <c r="D1" s="165"/>
      <c r="E1" s="165"/>
      <c r="F1" s="165"/>
      <c r="G1" s="165"/>
      <c r="H1" s="165"/>
      <c r="I1" s="166" t="s">
        <v>357</v>
      </c>
    </row>
    <row r="2" spans="1:10" ht="60" customHeight="1">
      <c r="A2" s="872" t="s">
        <v>358</v>
      </c>
      <c r="B2" s="872"/>
      <c r="C2" s="872"/>
      <c r="D2" s="872"/>
      <c r="E2" s="872"/>
      <c r="F2" s="872"/>
      <c r="G2" s="872"/>
      <c r="H2" s="872"/>
      <c r="I2" s="872"/>
      <c r="J2" s="168"/>
    </row>
    <row r="3" spans="1:10" s="171" customFormat="1" ht="60" customHeight="1">
      <c r="A3" s="169" t="s">
        <v>359</v>
      </c>
      <c r="B3" s="169"/>
      <c r="C3" s="169"/>
      <c r="D3" s="169"/>
      <c r="E3" s="169"/>
      <c r="F3" s="169"/>
      <c r="G3" s="169"/>
      <c r="H3" s="170"/>
      <c r="I3" s="170"/>
    </row>
    <row r="4" spans="1:10" ht="60" customHeight="1">
      <c r="A4" s="873" t="s">
        <v>360</v>
      </c>
      <c r="B4" s="873"/>
      <c r="C4" s="873"/>
      <c r="D4" s="873"/>
      <c r="E4" s="873"/>
      <c r="F4" s="873"/>
      <c r="G4" s="873"/>
      <c r="H4" s="873"/>
      <c r="I4" s="873"/>
      <c r="J4" s="172"/>
    </row>
    <row r="5" spans="1:10" ht="60" customHeight="1">
      <c r="A5" s="874" t="s">
        <v>361</v>
      </c>
      <c r="B5" s="874"/>
      <c r="C5" s="874"/>
      <c r="D5" s="874"/>
      <c r="E5" s="874"/>
      <c r="F5" s="874"/>
      <c r="G5" s="874"/>
      <c r="H5" s="874"/>
      <c r="I5" s="874"/>
      <c r="J5" s="172"/>
    </row>
    <row r="6" spans="1:10" ht="45.1" customHeight="1">
      <c r="A6" s="274"/>
      <c r="B6" s="274"/>
      <c r="C6" s="274"/>
      <c r="D6" s="274"/>
      <c r="E6" s="274"/>
      <c r="F6" s="274"/>
      <c r="G6" s="875" t="s">
        <v>524</v>
      </c>
      <c r="H6" s="876"/>
      <c r="I6" s="876"/>
      <c r="J6" s="172"/>
    </row>
    <row r="7" spans="1:10" ht="60" customHeight="1">
      <c r="A7" s="173"/>
      <c r="B7" s="173"/>
      <c r="C7" s="173"/>
      <c r="D7" s="174" t="s">
        <v>362</v>
      </c>
      <c r="E7" s="869" t="str">
        <f>IF(ISBLANK(申請書１!C15),"",(申請書１!C15))</f>
        <v/>
      </c>
      <c r="F7" s="869"/>
      <c r="G7" s="869"/>
      <c r="H7" s="869"/>
      <c r="I7" s="869"/>
      <c r="J7" s="175"/>
    </row>
    <row r="8" spans="1:10" ht="60" customHeight="1">
      <c r="A8" s="173"/>
      <c r="B8" s="173"/>
      <c r="C8" s="173"/>
      <c r="D8" s="174" t="s">
        <v>1</v>
      </c>
      <c r="E8" s="869" t="str">
        <f>IF(ISBLANK(申請書１!C11),"",(申請書１!C11))</f>
        <v/>
      </c>
      <c r="F8" s="869"/>
      <c r="G8" s="869"/>
      <c r="H8" s="869"/>
      <c r="I8" s="869"/>
      <c r="J8" s="175"/>
    </row>
    <row r="9" spans="1:10" ht="30.05" customHeight="1">
      <c r="A9" s="173"/>
      <c r="B9" s="173"/>
      <c r="C9" s="173"/>
      <c r="D9" s="174" t="s">
        <v>363</v>
      </c>
      <c r="E9" s="869" t="str">
        <f>IF(ISBLANK(申請書１!C12),"",(申請書１!C12))</f>
        <v/>
      </c>
      <c r="F9" s="869"/>
      <c r="G9" s="869"/>
      <c r="H9" s="869"/>
      <c r="I9" s="869"/>
      <c r="J9" s="175"/>
    </row>
    <row r="10" spans="1:10" ht="30.05" customHeight="1">
      <c r="A10" s="173"/>
      <c r="B10" s="173"/>
      <c r="C10" s="173"/>
      <c r="D10" s="176"/>
      <c r="E10" s="869" t="str">
        <f>IF(ISBLANK(申請書１!G13),"",(申請書１!G13))</f>
        <v/>
      </c>
      <c r="F10" s="869"/>
      <c r="G10" s="869"/>
      <c r="H10" s="869"/>
      <c r="I10" s="869"/>
    </row>
    <row r="11" spans="1:10" ht="60" customHeight="1">
      <c r="A11" s="870" t="s">
        <v>364</v>
      </c>
      <c r="B11" s="870"/>
      <c r="C11" s="870"/>
      <c r="D11" s="870"/>
      <c r="E11" s="870"/>
      <c r="F11" s="870"/>
      <c r="G11" s="870"/>
      <c r="H11" s="870"/>
      <c r="I11" s="870"/>
      <c r="J11" s="168"/>
    </row>
    <row r="12" spans="1:10" ht="60" customHeight="1">
      <c r="A12" s="871" t="s">
        <v>365</v>
      </c>
      <c r="B12" s="871"/>
      <c r="C12" s="871"/>
      <c r="D12" s="871"/>
      <c r="E12" s="871"/>
      <c r="F12" s="871"/>
      <c r="G12" s="871"/>
      <c r="H12" s="871"/>
      <c r="I12" s="871"/>
      <c r="J12" s="177"/>
    </row>
    <row r="13" spans="1:10" ht="60" customHeight="1">
      <c r="A13" s="871" t="s">
        <v>366</v>
      </c>
      <c r="B13" s="871"/>
      <c r="C13" s="871"/>
      <c r="D13" s="871"/>
      <c r="E13" s="871"/>
      <c r="F13" s="871"/>
      <c r="G13" s="871"/>
      <c r="H13" s="871"/>
      <c r="I13" s="871"/>
      <c r="J13" s="178"/>
    </row>
    <row r="14" spans="1:10">
      <c r="A14" s="179"/>
      <c r="B14" s="179"/>
      <c r="C14" s="179"/>
      <c r="D14" s="179"/>
      <c r="E14" s="179"/>
      <c r="F14" s="179"/>
      <c r="G14" s="179"/>
      <c r="H14" s="179"/>
      <c r="I14" s="179"/>
    </row>
    <row r="15" spans="1:10">
      <c r="A15" s="179"/>
      <c r="B15" s="179"/>
      <c r="C15" s="179"/>
      <c r="D15" s="179"/>
      <c r="E15" s="179"/>
      <c r="F15" s="179"/>
      <c r="G15" s="179"/>
      <c r="H15" s="179"/>
      <c r="I15" s="179"/>
    </row>
    <row r="16" spans="1:10">
      <c r="A16" s="179"/>
      <c r="B16" s="179"/>
      <c r="C16" s="179"/>
      <c r="D16" s="179"/>
      <c r="E16" s="179"/>
      <c r="F16" s="179"/>
      <c r="G16" s="179"/>
      <c r="H16" s="179"/>
      <c r="I16" s="179"/>
    </row>
    <row r="17" spans="1:9">
      <c r="A17" s="179"/>
      <c r="B17" s="179"/>
      <c r="C17" s="179"/>
      <c r="D17" s="179"/>
      <c r="E17" s="179"/>
      <c r="F17" s="179"/>
      <c r="G17" s="179"/>
      <c r="H17" s="179"/>
      <c r="I17" s="179"/>
    </row>
    <row r="18" spans="1:9">
      <c r="A18" s="179"/>
      <c r="B18" s="179"/>
      <c r="C18" s="179"/>
      <c r="D18" s="179"/>
      <c r="E18" s="179"/>
      <c r="F18" s="179"/>
      <c r="G18" s="179"/>
      <c r="H18" s="179"/>
      <c r="I18" s="179"/>
    </row>
    <row r="19" spans="1:9">
      <c r="A19" s="179"/>
      <c r="B19" s="179"/>
      <c r="C19" s="179"/>
      <c r="D19" s="179"/>
      <c r="E19" s="179"/>
      <c r="F19" s="179"/>
      <c r="G19" s="179"/>
      <c r="H19" s="179"/>
      <c r="I19" s="179"/>
    </row>
    <row r="20" spans="1:9">
      <c r="A20" s="179"/>
      <c r="B20" s="179"/>
      <c r="C20" s="179"/>
      <c r="D20" s="179"/>
      <c r="E20" s="179"/>
      <c r="F20" s="179"/>
      <c r="G20" s="179"/>
      <c r="H20" s="179"/>
      <c r="I20" s="179"/>
    </row>
    <row r="21" spans="1:9">
      <c r="A21" s="179"/>
      <c r="B21" s="179"/>
      <c r="C21" s="179"/>
      <c r="D21" s="179"/>
      <c r="E21" s="179"/>
      <c r="F21" s="179"/>
      <c r="G21" s="179"/>
      <c r="H21" s="179"/>
      <c r="I21" s="179"/>
    </row>
    <row r="22" spans="1:9">
      <c r="A22" s="179"/>
      <c r="B22" s="179"/>
      <c r="C22" s="179"/>
      <c r="D22" s="179"/>
      <c r="E22" s="179"/>
      <c r="F22" s="179"/>
      <c r="G22" s="179"/>
      <c r="H22" s="179"/>
      <c r="I22" s="179"/>
    </row>
    <row r="23" spans="1:9">
      <c r="A23" s="179"/>
      <c r="B23" s="179"/>
      <c r="C23" s="179"/>
      <c r="D23" s="179"/>
      <c r="E23" s="179"/>
      <c r="F23" s="179"/>
      <c r="G23" s="179"/>
      <c r="H23" s="179"/>
      <c r="I23" s="179"/>
    </row>
    <row r="24" spans="1:9">
      <c r="A24" s="179"/>
      <c r="B24" s="179"/>
      <c r="C24" s="179"/>
      <c r="D24" s="179"/>
      <c r="E24" s="179"/>
      <c r="F24" s="179"/>
      <c r="G24" s="179"/>
      <c r="H24" s="179"/>
      <c r="I24" s="179"/>
    </row>
    <row r="25" spans="1:9">
      <c r="A25" s="179"/>
      <c r="B25" s="179"/>
      <c r="C25" s="179"/>
      <c r="D25" s="179"/>
      <c r="E25" s="179"/>
      <c r="F25" s="179"/>
      <c r="G25" s="179"/>
      <c r="H25" s="179"/>
      <c r="I25" s="179"/>
    </row>
    <row r="26" spans="1:9">
      <c r="A26" s="179"/>
      <c r="B26" s="179"/>
      <c r="C26" s="179"/>
      <c r="D26" s="179"/>
      <c r="E26" s="179"/>
      <c r="F26" s="179"/>
      <c r="G26" s="179"/>
      <c r="H26" s="179"/>
      <c r="I26" s="179"/>
    </row>
  </sheetData>
  <sheetProtection algorithmName="SHA-512" hashValue="BMu3sJiMIcN9YDHopqy82ov/PSaEuuvf3iyBKBdicAV3oo6AtajspJzp2H/Gz5i+Gr0yha39PGipaQMH1XKULg==" saltValue="/TjcxTzFU8WBAHE9PbmJcg==" spinCount="100000" sheet="1" objects="1" formatCells="0" selectLockedCells="1"/>
  <mergeCells count="11">
    <mergeCell ref="E10:I10"/>
    <mergeCell ref="A11:I11"/>
    <mergeCell ref="A12:I12"/>
    <mergeCell ref="A13:I13"/>
    <mergeCell ref="A2:I2"/>
    <mergeCell ref="A4:I4"/>
    <mergeCell ref="A5:I5"/>
    <mergeCell ref="E7:I7"/>
    <mergeCell ref="E8:I8"/>
    <mergeCell ref="E9:I9"/>
    <mergeCell ref="G6:I6"/>
  </mergeCells>
  <phoneticPr fontId="1"/>
  <pageMargins left="0.55118110236220474" right="0.55118110236220474" top="0.31496062992125984" bottom="0.74803149606299213" header="0.31496062992125984" footer="0.31496062992125984"/>
  <pageSetup paperSize="9" scale="9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提出書類確認表</vt:lpstr>
      <vt:lpstr>申請書１</vt:lpstr>
      <vt:lpstr>申請書２‐１</vt:lpstr>
      <vt:lpstr>申請書２‐２</vt:lpstr>
      <vt:lpstr>業種一覧表</vt:lpstr>
      <vt:lpstr>申請書３</vt:lpstr>
      <vt:lpstr>申請書４‐１</vt:lpstr>
      <vt:lpstr>申請書４‐２</vt:lpstr>
      <vt:lpstr>申請書５</vt:lpstr>
      <vt:lpstr>申請書６</vt:lpstr>
      <vt:lpstr>自治会協力状況報告書</vt:lpstr>
      <vt:lpstr>自治会協力状況報告書!Print_Area</vt:lpstr>
      <vt:lpstr>申請書１!Print_Area</vt:lpstr>
      <vt:lpstr>申請書２‐１!Print_Area</vt:lpstr>
      <vt:lpstr>申請書２‐２!Print_Area</vt:lpstr>
      <vt:lpstr>申請書３!Print_Area</vt:lpstr>
      <vt:lpstr>申請書４‐１!Print_Area</vt:lpstr>
      <vt:lpstr>申請書４‐２!Print_Area</vt:lpstr>
      <vt:lpstr>申請書５!Print_Area</vt:lpstr>
      <vt:lpstr>申請書６!Print_Area</vt:lpstr>
      <vt:lpstr>提出書類確認表!Print_Area</vt:lpstr>
      <vt:lpstr>業種一覧表!コンサル業種一覧</vt:lpstr>
      <vt:lpstr>申請書３!コンサル業種一覧</vt:lpstr>
      <vt:lpstr>建築</vt:lpstr>
      <vt:lpstr>測量</vt:lpstr>
      <vt:lpstr>地質</vt:lpstr>
      <vt:lpstr>土木</vt:lpstr>
      <vt:lpstr>補償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鈴木　千裕</cp:lastModifiedBy>
  <cp:lastPrinted>2025-02-24T01:17:01Z</cp:lastPrinted>
  <dcterms:created xsi:type="dcterms:W3CDTF">2022-09-15T00:38:15Z</dcterms:created>
  <dcterms:modified xsi:type="dcterms:W3CDTF">2025-07-22T04:47:14Z</dcterms:modified>
</cp:coreProperties>
</file>