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30.42\userprofile2\0000089681\Desktop\"/>
    </mc:Choice>
  </mc:AlternateContent>
  <bookViews>
    <workbookView xWindow="0" yWindow="0" windowWidth="20490" windowHeight="7770"/>
  </bookViews>
  <sheets>
    <sheet name="確認表" sheetId="13" r:id="rId1"/>
  </sheets>
  <calcPr calcId="152511"/>
</workbook>
</file>

<file path=xl/calcChain.xml><?xml version="1.0" encoding="utf-8"?>
<calcChain xmlns="http://schemas.openxmlformats.org/spreadsheetml/2006/main">
  <c r="O8" i="13" l="1"/>
  <c r="P11" i="13"/>
  <c r="O9" i="13"/>
  <c r="O10" i="13"/>
  <c r="P8" i="13"/>
  <c r="N7" i="13"/>
  <c r="M7" i="13" s="1"/>
  <c r="L7" i="13" s="1"/>
  <c r="K7" i="13" s="1"/>
  <c r="J7" i="13" s="1"/>
  <c r="I7" i="13" s="1"/>
  <c r="H7" i="13" s="1"/>
  <c r="G7" i="13" s="1"/>
  <c r="F7" i="13" s="1"/>
  <c r="E7" i="13" s="1"/>
  <c r="D7" i="13" s="1"/>
  <c r="C7" i="13" s="1"/>
  <c r="J15" i="13" l="1"/>
  <c r="J14" i="13"/>
  <c r="M14" i="13" s="1"/>
</calcChain>
</file>

<file path=xl/sharedStrings.xml><?xml version="1.0" encoding="utf-8"?>
<sst xmlns="http://schemas.openxmlformats.org/spreadsheetml/2006/main" count="19" uniqueCount="18">
  <si>
    <t>施設名</t>
    <rPh sb="0" eb="2">
      <t>シセツ</t>
    </rPh>
    <rPh sb="2" eb="3">
      <t>メイ</t>
    </rPh>
    <phoneticPr fontId="1"/>
  </si>
  <si>
    <t>加算要件</t>
    <phoneticPr fontId="1"/>
  </si>
  <si>
    <t>要件確認（％）</t>
    <rPh sb="0" eb="2">
      <t>ヨウケン</t>
    </rPh>
    <rPh sb="2" eb="4">
      <t>カクニン</t>
    </rPh>
    <phoneticPr fontId="1"/>
  </si>
  <si>
    <t>加算算定</t>
    <rPh sb="0" eb="2">
      <t>カサン</t>
    </rPh>
    <rPh sb="2" eb="4">
      <t>サンテイ</t>
    </rPh>
    <phoneticPr fontId="1"/>
  </si>
  <si>
    <t>月</t>
    <rPh sb="0" eb="1">
      <t>ツキ</t>
    </rPh>
    <phoneticPr fontId="1"/>
  </si>
  <si>
    <t>看護体制強化加算に係る関係加算取得状況</t>
    <rPh sb="0" eb="2">
      <t>カンゴ</t>
    </rPh>
    <rPh sb="2" eb="4">
      <t>タイセイ</t>
    </rPh>
    <rPh sb="4" eb="6">
      <t>キョウカ</t>
    </rPh>
    <rPh sb="6" eb="8">
      <t>カサン</t>
    </rPh>
    <rPh sb="9" eb="10">
      <t>カカ</t>
    </rPh>
    <rPh sb="11" eb="13">
      <t>カンケイ</t>
    </rPh>
    <rPh sb="13" eb="15">
      <t>カサン</t>
    </rPh>
    <rPh sb="15" eb="17">
      <t>シュトク</t>
    </rPh>
    <rPh sb="17" eb="19">
      <t>ジョウキョウ</t>
    </rPh>
    <phoneticPr fontId="1"/>
  </si>
  <si>
    <t>算定日が属する月</t>
    <rPh sb="0" eb="2">
      <t>サンテイ</t>
    </rPh>
    <rPh sb="2" eb="3">
      <t>ヒ</t>
    </rPh>
    <rPh sb="4" eb="5">
      <t>ゾク</t>
    </rPh>
    <rPh sb="7" eb="8">
      <t>ツキ</t>
    </rPh>
    <phoneticPr fontId="1"/>
  </si>
  <si>
    <t>利用者総数</t>
    <rPh sb="0" eb="3">
      <t>リヨウシャ</t>
    </rPh>
    <rPh sb="3" eb="5">
      <t>ソウスウ</t>
    </rPh>
    <phoneticPr fontId="1"/>
  </si>
  <si>
    <t>緊急時訪問看護加算算定者</t>
    <rPh sb="0" eb="3">
      <t>キンキュウジ</t>
    </rPh>
    <rPh sb="3" eb="5">
      <t>ホウモン</t>
    </rPh>
    <rPh sb="5" eb="7">
      <t>カンゴ</t>
    </rPh>
    <rPh sb="7" eb="9">
      <t>カサン</t>
    </rPh>
    <rPh sb="9" eb="11">
      <t>サンテイ</t>
    </rPh>
    <rPh sb="11" eb="12">
      <t>シャ</t>
    </rPh>
    <phoneticPr fontId="1"/>
  </si>
  <si>
    <t>特別管理加算算定者</t>
    <rPh sb="0" eb="2">
      <t>トクベツ</t>
    </rPh>
    <rPh sb="2" eb="4">
      <t>カンリ</t>
    </rPh>
    <rPh sb="4" eb="6">
      <t>カサン</t>
    </rPh>
    <rPh sb="6" eb="8">
      <t>サンテイ</t>
    </rPh>
    <rPh sb="8" eb="9">
      <t>シャ</t>
    </rPh>
    <phoneticPr fontId="1"/>
  </si>
  <si>
    <t>ターミナルケア加算算定者</t>
    <rPh sb="7" eb="9">
      <t>カサン</t>
    </rPh>
    <rPh sb="9" eb="11">
      <t>サンテイ</t>
    </rPh>
    <rPh sb="11" eb="12">
      <t>シャ</t>
    </rPh>
    <phoneticPr fontId="1"/>
  </si>
  <si>
    <t>緊急時訪問看護加算</t>
    <phoneticPr fontId="1"/>
  </si>
  <si>
    <t>特別管理加算算定者</t>
    <phoneticPr fontId="1"/>
  </si>
  <si>
    <t>6か月計</t>
    <rPh sb="2" eb="3">
      <t>ツキ</t>
    </rPh>
    <rPh sb="3" eb="4">
      <t>ケイ</t>
    </rPh>
    <phoneticPr fontId="1"/>
  </si>
  <si>
    <t>12か月計</t>
    <rPh sb="3" eb="4">
      <t>ゲツ</t>
    </rPh>
    <rPh sb="4" eb="5">
      <t>ケイ</t>
    </rPh>
    <phoneticPr fontId="1"/>
  </si>
  <si>
    <t>－</t>
    <phoneticPr fontId="1"/>
  </si>
  <si>
    <t>－</t>
    <phoneticPr fontId="1"/>
  </si>
  <si>
    <t>（参考様式12）　看護体制強化加算確認表</t>
    <rPh sb="3" eb="5">
      <t>ヨウシキ</t>
    </rPh>
    <rPh sb="9" eb="11">
      <t>カンゴ</t>
    </rPh>
    <rPh sb="11" eb="13">
      <t>タイセイ</t>
    </rPh>
    <rPh sb="13" eb="15">
      <t>キョウカ</t>
    </rPh>
    <rPh sb="15" eb="17">
      <t>カサン</t>
    </rPh>
    <rPh sb="17" eb="19">
      <t>カクニン</t>
    </rPh>
    <rPh sb="19" eb="2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</si>
</sst>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0%&quot;以上&quot;"/>
    <numFmt numFmtId="178" formatCode="General&quot;月&quot;"/>
    <numFmt numFmtId="179" formatCode="General&quot;人&quot;"/>
  </numFmts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206518753624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7">
    <xf numFmtId="0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3">
    <xf numFmtId="0" fontId="0" fillId="0" borderId="0" xfId="0">
      <alignment vertical="center"/>
    </xf>
    <xf numFmtId="179" fontId="5" fillId="2" borderId="2" xfId="3" applyNumberFormat="1" applyFont="1" applyFill="1" applyBorder="1" applyAlignment="1" applyProtection="1">
      <alignment vertical="center"/>
      <protection locked="0"/>
    </xf>
    <xf numFmtId="179" fontId="5" fillId="2" borderId="4" xfId="3" applyNumberFormat="1" applyFont="1" applyFill="1" applyBorder="1" applyAlignment="1" applyProtection="1">
      <alignment vertical="center"/>
      <protection locked="0"/>
    </xf>
    <xf numFmtId="179" fontId="5" fillId="2" borderId="25" xfId="3" applyNumberFormat="1" applyFont="1" applyFill="1" applyBorder="1" applyAlignment="1" applyProtection="1">
      <alignment vertical="center"/>
      <protection locked="0"/>
    </xf>
    <xf numFmtId="179" fontId="5" fillId="2" borderId="15" xfId="3" applyNumberFormat="1" applyFont="1" applyFill="1" applyBorder="1" applyAlignment="1" applyProtection="1">
      <alignment vertical="center"/>
      <protection locked="0"/>
    </xf>
    <xf numFmtId="179" fontId="5" fillId="2" borderId="23" xfId="3" applyNumberFormat="1" applyFont="1" applyFill="1" applyBorder="1" applyAlignment="1" applyProtection="1">
      <alignment vertical="center"/>
      <protection locked="0"/>
    </xf>
    <xf numFmtId="179" fontId="5" fillId="0" borderId="28" xfId="3" applyNumberFormat="1" applyFont="1" applyFill="1" applyBorder="1" applyAlignment="1" applyProtection="1">
      <alignment vertical="center"/>
      <protection locked="0"/>
    </xf>
    <xf numFmtId="0" fontId="6" fillId="0" borderId="0" xfId="3" applyFont="1" applyAlignment="1" applyProtection="1">
      <alignment vertical="center"/>
      <protection locked="0"/>
    </xf>
    <xf numFmtId="0" fontId="5" fillId="0" borderId="0" xfId="3" applyFont="1" applyAlignment="1" applyProtection="1">
      <alignment vertical="center"/>
      <protection locked="0"/>
    </xf>
    <xf numFmtId="0" fontId="7" fillId="0" borderId="0" xfId="3" applyFont="1" applyAlignment="1" applyProtection="1">
      <alignment vertical="center"/>
      <protection locked="0"/>
    </xf>
    <xf numFmtId="0" fontId="7" fillId="0" borderId="20" xfId="3" applyFont="1" applyBorder="1" applyAlignment="1" applyProtection="1">
      <alignment vertical="center"/>
      <protection locked="0"/>
    </xf>
    <xf numFmtId="0" fontId="5" fillId="0" borderId="11" xfId="3" applyFont="1" applyBorder="1" applyAlignment="1" applyProtection="1">
      <alignment vertical="center"/>
      <protection locked="0"/>
    </xf>
    <xf numFmtId="0" fontId="5" fillId="0" borderId="37" xfId="3" applyFont="1" applyBorder="1" applyAlignment="1" applyProtection="1">
      <alignment horizontal="center" vertical="center"/>
      <protection locked="0"/>
    </xf>
    <xf numFmtId="0" fontId="5" fillId="0" borderId="35" xfId="3" applyFont="1" applyBorder="1" applyAlignment="1" applyProtection="1">
      <alignment horizontal="center" vertical="center"/>
      <protection locked="0"/>
    </xf>
    <xf numFmtId="0" fontId="5" fillId="0" borderId="29" xfId="3" applyFont="1" applyBorder="1" applyAlignment="1" applyProtection="1">
      <alignment vertical="center"/>
      <protection locked="0"/>
    </xf>
    <xf numFmtId="179" fontId="5" fillId="2" borderId="3" xfId="3" applyNumberFormat="1" applyFont="1" applyFill="1" applyBorder="1" applyAlignment="1" applyProtection="1">
      <alignment horizontal="right" vertical="center"/>
      <protection locked="0"/>
    </xf>
    <xf numFmtId="179" fontId="5" fillId="2" borderId="30" xfId="3" applyNumberFormat="1" applyFont="1" applyFill="1" applyBorder="1" applyAlignment="1" applyProtection="1">
      <alignment horizontal="right" vertical="center"/>
      <protection locked="0"/>
    </xf>
    <xf numFmtId="179" fontId="5" fillId="0" borderId="36" xfId="3" applyNumberFormat="1" applyFont="1" applyBorder="1" applyAlignment="1" applyProtection="1">
      <alignment horizontal="center" vertical="center"/>
      <protection locked="0"/>
    </xf>
    <xf numFmtId="0" fontId="5" fillId="0" borderId="14" xfId="3" applyFont="1" applyBorder="1" applyAlignment="1" applyProtection="1">
      <alignment vertical="center"/>
      <protection locked="0"/>
    </xf>
    <xf numFmtId="0" fontId="5" fillId="0" borderId="24" xfId="3" applyFont="1" applyBorder="1" applyAlignment="1" applyProtection="1">
      <alignment vertical="center"/>
      <protection locked="0"/>
    </xf>
    <xf numFmtId="0" fontId="5" fillId="0" borderId="22" xfId="3" applyFont="1" applyBorder="1" applyAlignment="1" applyProtection="1">
      <alignment vertical="center"/>
      <protection locked="0"/>
    </xf>
    <xf numFmtId="179" fontId="5" fillId="2" borderId="40" xfId="3" applyNumberFormat="1" applyFont="1" applyFill="1" applyBorder="1" applyAlignment="1" applyProtection="1">
      <alignment horizontal="right" vertical="center"/>
      <protection locked="0"/>
    </xf>
    <xf numFmtId="179" fontId="5" fillId="0" borderId="21" xfId="3" applyNumberFormat="1" applyFont="1" applyFill="1" applyBorder="1" applyAlignment="1" applyProtection="1">
      <alignment horizontal="right" vertical="center"/>
      <protection locked="0"/>
    </xf>
    <xf numFmtId="0" fontId="5" fillId="0" borderId="39" xfId="3" applyFont="1" applyBorder="1" applyAlignment="1" applyProtection="1">
      <alignment vertical="center"/>
      <protection locked="0"/>
    </xf>
    <xf numFmtId="0" fontId="5" fillId="0" borderId="1" xfId="3" applyFont="1" applyBorder="1" applyAlignment="1" applyProtection="1">
      <alignment vertical="center"/>
      <protection locked="0"/>
    </xf>
    <xf numFmtId="0" fontId="5" fillId="0" borderId="7" xfId="3" applyFont="1" applyBorder="1" applyAlignment="1" applyProtection="1">
      <alignment vertical="center"/>
      <protection locked="0"/>
    </xf>
    <xf numFmtId="0" fontId="5" fillId="0" borderId="0" xfId="3" applyFont="1" applyFill="1" applyAlignment="1" applyProtection="1">
      <alignment vertical="center"/>
      <protection locked="0"/>
    </xf>
    <xf numFmtId="0" fontId="5" fillId="0" borderId="0" xfId="3" applyFont="1" applyFill="1" applyBorder="1" applyAlignment="1" applyProtection="1">
      <alignment horizontal="center" vertical="center"/>
      <protection locked="0"/>
    </xf>
    <xf numFmtId="178" fontId="5" fillId="0" borderId="12" xfId="3" applyNumberFormat="1" applyFont="1" applyBorder="1" applyAlignment="1" applyProtection="1">
      <alignment horizontal="right" vertical="center"/>
    </xf>
    <xf numFmtId="178" fontId="5" fillId="0" borderId="13" xfId="3" applyNumberFormat="1" applyFont="1" applyBorder="1" applyAlignment="1" applyProtection="1">
      <alignment horizontal="right" vertical="center"/>
    </xf>
    <xf numFmtId="179" fontId="5" fillId="0" borderId="36" xfId="3" applyNumberFormat="1" applyFont="1" applyBorder="1" applyAlignment="1" applyProtection="1">
      <alignment horizontal="center" vertical="center"/>
    </xf>
    <xf numFmtId="179" fontId="5" fillId="0" borderId="38" xfId="3" applyNumberFormat="1" applyFont="1" applyFill="1" applyBorder="1" applyAlignment="1" applyProtection="1">
      <alignment horizontal="right" vertical="center"/>
    </xf>
    <xf numFmtId="179" fontId="5" fillId="0" borderId="19" xfId="3" applyNumberFormat="1" applyFont="1" applyBorder="1" applyAlignment="1" applyProtection="1">
      <alignment horizontal="center" vertical="center"/>
    </xf>
    <xf numFmtId="0" fontId="5" fillId="0" borderId="1" xfId="3" applyFont="1" applyFill="1" applyBorder="1" applyAlignment="1" applyProtection="1">
      <alignment horizontal="left" vertical="center"/>
      <protection locked="0"/>
    </xf>
    <xf numFmtId="0" fontId="5" fillId="0" borderId="2" xfId="3" applyFont="1" applyBorder="1" applyAlignment="1" applyProtection="1">
      <alignment horizontal="center" vertical="center"/>
      <protection locked="0"/>
    </xf>
    <xf numFmtId="177" fontId="5" fillId="0" borderId="2" xfId="3" applyNumberFormat="1" applyFont="1" applyBorder="1" applyAlignment="1" applyProtection="1">
      <alignment horizontal="center" vertical="center"/>
      <protection locked="0"/>
    </xf>
    <xf numFmtId="0" fontId="5" fillId="4" borderId="23" xfId="3" applyFont="1" applyFill="1" applyBorder="1" applyAlignment="1" applyProtection="1">
      <alignment horizontal="center" vertical="center"/>
    </xf>
    <xf numFmtId="0" fontId="5" fillId="4" borderId="32" xfId="3" applyFont="1" applyFill="1" applyBorder="1" applyAlignment="1" applyProtection="1">
      <alignment horizontal="center" vertical="center"/>
    </xf>
    <xf numFmtId="0" fontId="5" fillId="4" borderId="13" xfId="3" applyFont="1" applyFill="1" applyBorder="1" applyAlignment="1" applyProtection="1">
      <alignment horizontal="center" vertical="center"/>
    </xf>
    <xf numFmtId="0" fontId="5" fillId="4" borderId="18" xfId="3" applyFont="1" applyFill="1" applyBorder="1" applyAlignment="1" applyProtection="1">
      <alignment horizontal="center" vertical="center"/>
    </xf>
    <xf numFmtId="0" fontId="5" fillId="0" borderId="8" xfId="3" applyFont="1" applyBorder="1" applyAlignment="1" applyProtection="1">
      <alignment horizontal="center" vertical="center"/>
      <protection locked="0"/>
    </xf>
    <xf numFmtId="0" fontId="5" fillId="0" borderId="9" xfId="3" applyFont="1" applyBorder="1" applyAlignment="1" applyProtection="1">
      <alignment horizontal="center" vertical="center"/>
      <protection locked="0"/>
    </xf>
    <xf numFmtId="0" fontId="5" fillId="2" borderId="9" xfId="3" applyFont="1" applyFill="1" applyBorder="1" applyAlignment="1" applyProtection="1">
      <alignment horizontal="center" vertical="center"/>
      <protection locked="0"/>
    </xf>
    <xf numFmtId="0" fontId="5" fillId="2" borderId="34" xfId="3" applyFont="1" applyFill="1" applyBorder="1" applyAlignment="1" applyProtection="1">
      <alignment horizontal="center" vertical="center"/>
      <protection locked="0"/>
    </xf>
    <xf numFmtId="0" fontId="5" fillId="2" borderId="10" xfId="3" applyFont="1" applyFill="1" applyBorder="1" applyAlignment="1" applyProtection="1">
      <alignment horizontal="center" vertical="center"/>
      <protection locked="0"/>
    </xf>
    <xf numFmtId="0" fontId="5" fillId="0" borderId="31" xfId="3" applyFont="1" applyFill="1" applyBorder="1" applyAlignment="1" applyProtection="1">
      <alignment horizontal="center" vertical="center"/>
      <protection locked="0"/>
    </xf>
    <xf numFmtId="0" fontId="5" fillId="0" borderId="33" xfId="3" applyFont="1" applyFill="1" applyBorder="1" applyAlignment="1" applyProtection="1">
      <alignment horizontal="center" vertical="center"/>
      <protection locked="0"/>
    </xf>
    <xf numFmtId="0" fontId="7" fillId="2" borderId="26" xfId="3" applyFont="1" applyFill="1" applyBorder="1" applyAlignment="1" applyProtection="1">
      <alignment horizontal="center" vertical="center"/>
      <protection locked="0"/>
    </xf>
    <xf numFmtId="0" fontId="7" fillId="2" borderId="27" xfId="3" applyFont="1" applyFill="1" applyBorder="1" applyAlignment="1" applyProtection="1">
      <alignment horizontal="center" vertical="center"/>
      <protection locked="0"/>
    </xf>
    <xf numFmtId="176" fontId="5" fillId="3" borderId="16" xfId="3" applyNumberFormat="1" applyFont="1" applyFill="1" applyBorder="1" applyAlignment="1" applyProtection="1">
      <alignment horizontal="center" vertical="center"/>
    </xf>
    <xf numFmtId="176" fontId="5" fillId="3" borderId="17" xfId="3" applyNumberFormat="1" applyFont="1" applyFill="1" applyBorder="1" applyAlignment="1" applyProtection="1">
      <alignment horizontal="center" vertical="center"/>
    </xf>
    <xf numFmtId="176" fontId="5" fillId="3" borderId="5" xfId="3" applyNumberFormat="1" applyFont="1" applyFill="1" applyBorder="1" applyAlignment="1" applyProtection="1">
      <alignment horizontal="center" vertical="center"/>
    </xf>
    <xf numFmtId="176" fontId="5" fillId="3" borderId="6" xfId="3" applyNumberFormat="1" applyFont="1" applyFill="1" applyBorder="1" applyAlignment="1" applyProtection="1">
      <alignment horizontal="center" vertical="center"/>
    </xf>
  </cellXfs>
  <cellStyles count="17">
    <cellStyle name="標準" xfId="0" builtinId="0"/>
    <cellStyle name="標準 10" xfId="10"/>
    <cellStyle name="標準 11" xfId="12"/>
    <cellStyle name="標準 12" xfId="13"/>
    <cellStyle name="標準 13" xfId="14"/>
    <cellStyle name="標準 14" xfId="15"/>
    <cellStyle name="標準 15" xfId="16"/>
    <cellStyle name="標準 2" xfId="1"/>
    <cellStyle name="標準 2 2" xfId="11"/>
    <cellStyle name="標準 3" xfId="4"/>
    <cellStyle name="標準 4" xfId="5"/>
    <cellStyle name="標準 5" xfId="6"/>
    <cellStyle name="標準 6" xfId="2"/>
    <cellStyle name="標準 7" xfId="7"/>
    <cellStyle name="標準 8" xfId="8"/>
    <cellStyle name="標準 8 2" xfId="3"/>
    <cellStyle name="標準 9" xfId="9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zoomScaleNormal="100" workbookViewId="0">
      <selection activeCell="H16" sqref="H16"/>
    </sheetView>
  </sheetViews>
  <sheetFormatPr defaultRowHeight="21" customHeight="1"/>
  <cols>
    <col min="1" max="1" width="1.625" style="8" customWidth="1"/>
    <col min="2" max="2" width="27" style="8" customWidth="1"/>
    <col min="3" max="3" width="8.25" style="8" customWidth="1"/>
    <col min="4" max="10" width="7.25" style="8" customWidth="1"/>
    <col min="11" max="11" width="7.5" style="8" customWidth="1"/>
    <col min="12" max="13" width="7.25" style="8" customWidth="1"/>
    <col min="14" max="14" width="8.25" style="8" customWidth="1"/>
    <col min="15" max="16" width="10.75" style="8" customWidth="1"/>
    <col min="17" max="18" width="9" style="8"/>
    <col min="19" max="19" width="11.25" style="8" customWidth="1"/>
    <col min="20" max="21" width="9" style="8" hidden="1" customWidth="1"/>
    <col min="22" max="258" width="9" style="8"/>
    <col min="259" max="259" width="1.625" style="8" customWidth="1"/>
    <col min="260" max="260" width="27" style="8" customWidth="1"/>
    <col min="261" max="271" width="7.25" style="8" customWidth="1"/>
    <col min="272" max="272" width="7.5" style="8" customWidth="1"/>
    <col min="273" max="514" width="9" style="8"/>
    <col min="515" max="515" width="1.625" style="8" customWidth="1"/>
    <col min="516" max="516" width="27" style="8" customWidth="1"/>
    <col min="517" max="527" width="7.25" style="8" customWidth="1"/>
    <col min="528" max="528" width="7.5" style="8" customWidth="1"/>
    <col min="529" max="770" width="9" style="8"/>
    <col min="771" max="771" width="1.625" style="8" customWidth="1"/>
    <col min="772" max="772" width="27" style="8" customWidth="1"/>
    <col min="773" max="783" width="7.25" style="8" customWidth="1"/>
    <col min="784" max="784" width="7.5" style="8" customWidth="1"/>
    <col min="785" max="1026" width="9" style="8"/>
    <col min="1027" max="1027" width="1.625" style="8" customWidth="1"/>
    <col min="1028" max="1028" width="27" style="8" customWidth="1"/>
    <col min="1029" max="1039" width="7.25" style="8" customWidth="1"/>
    <col min="1040" max="1040" width="7.5" style="8" customWidth="1"/>
    <col min="1041" max="1282" width="9" style="8"/>
    <col min="1283" max="1283" width="1.625" style="8" customWidth="1"/>
    <col min="1284" max="1284" width="27" style="8" customWidth="1"/>
    <col min="1285" max="1295" width="7.25" style="8" customWidth="1"/>
    <col min="1296" max="1296" width="7.5" style="8" customWidth="1"/>
    <col min="1297" max="1538" width="9" style="8"/>
    <col min="1539" max="1539" width="1.625" style="8" customWidth="1"/>
    <col min="1540" max="1540" width="27" style="8" customWidth="1"/>
    <col min="1541" max="1551" width="7.25" style="8" customWidth="1"/>
    <col min="1552" max="1552" width="7.5" style="8" customWidth="1"/>
    <col min="1553" max="1794" width="9" style="8"/>
    <col min="1795" max="1795" width="1.625" style="8" customWidth="1"/>
    <col min="1796" max="1796" width="27" style="8" customWidth="1"/>
    <col min="1797" max="1807" width="7.25" style="8" customWidth="1"/>
    <col min="1808" max="1808" width="7.5" style="8" customWidth="1"/>
    <col min="1809" max="2050" width="9" style="8"/>
    <col min="2051" max="2051" width="1.625" style="8" customWidth="1"/>
    <col min="2052" max="2052" width="27" style="8" customWidth="1"/>
    <col min="2053" max="2063" width="7.25" style="8" customWidth="1"/>
    <col min="2064" max="2064" width="7.5" style="8" customWidth="1"/>
    <col min="2065" max="2306" width="9" style="8"/>
    <col min="2307" max="2307" width="1.625" style="8" customWidth="1"/>
    <col min="2308" max="2308" width="27" style="8" customWidth="1"/>
    <col min="2309" max="2319" width="7.25" style="8" customWidth="1"/>
    <col min="2320" max="2320" width="7.5" style="8" customWidth="1"/>
    <col min="2321" max="2562" width="9" style="8"/>
    <col min="2563" max="2563" width="1.625" style="8" customWidth="1"/>
    <col min="2564" max="2564" width="27" style="8" customWidth="1"/>
    <col min="2565" max="2575" width="7.25" style="8" customWidth="1"/>
    <col min="2576" max="2576" width="7.5" style="8" customWidth="1"/>
    <col min="2577" max="2818" width="9" style="8"/>
    <col min="2819" max="2819" width="1.625" style="8" customWidth="1"/>
    <col min="2820" max="2820" width="27" style="8" customWidth="1"/>
    <col min="2821" max="2831" width="7.25" style="8" customWidth="1"/>
    <col min="2832" max="2832" width="7.5" style="8" customWidth="1"/>
    <col min="2833" max="3074" width="9" style="8"/>
    <col min="3075" max="3075" width="1.625" style="8" customWidth="1"/>
    <col min="3076" max="3076" width="27" style="8" customWidth="1"/>
    <col min="3077" max="3087" width="7.25" style="8" customWidth="1"/>
    <col min="3088" max="3088" width="7.5" style="8" customWidth="1"/>
    <col min="3089" max="3330" width="9" style="8"/>
    <col min="3331" max="3331" width="1.625" style="8" customWidth="1"/>
    <col min="3332" max="3332" width="27" style="8" customWidth="1"/>
    <col min="3333" max="3343" width="7.25" style="8" customWidth="1"/>
    <col min="3344" max="3344" width="7.5" style="8" customWidth="1"/>
    <col min="3345" max="3586" width="9" style="8"/>
    <col min="3587" max="3587" width="1.625" style="8" customWidth="1"/>
    <col min="3588" max="3588" width="27" style="8" customWidth="1"/>
    <col min="3589" max="3599" width="7.25" style="8" customWidth="1"/>
    <col min="3600" max="3600" width="7.5" style="8" customWidth="1"/>
    <col min="3601" max="3842" width="9" style="8"/>
    <col min="3843" max="3843" width="1.625" style="8" customWidth="1"/>
    <col min="3844" max="3844" width="27" style="8" customWidth="1"/>
    <col min="3845" max="3855" width="7.25" style="8" customWidth="1"/>
    <col min="3856" max="3856" width="7.5" style="8" customWidth="1"/>
    <col min="3857" max="4098" width="9" style="8"/>
    <col min="4099" max="4099" width="1.625" style="8" customWidth="1"/>
    <col min="4100" max="4100" width="27" style="8" customWidth="1"/>
    <col min="4101" max="4111" width="7.25" style="8" customWidth="1"/>
    <col min="4112" max="4112" width="7.5" style="8" customWidth="1"/>
    <col min="4113" max="4354" width="9" style="8"/>
    <col min="4355" max="4355" width="1.625" style="8" customWidth="1"/>
    <col min="4356" max="4356" width="27" style="8" customWidth="1"/>
    <col min="4357" max="4367" width="7.25" style="8" customWidth="1"/>
    <col min="4368" max="4368" width="7.5" style="8" customWidth="1"/>
    <col min="4369" max="4610" width="9" style="8"/>
    <col min="4611" max="4611" width="1.625" style="8" customWidth="1"/>
    <col min="4612" max="4612" width="27" style="8" customWidth="1"/>
    <col min="4613" max="4623" width="7.25" style="8" customWidth="1"/>
    <col min="4624" max="4624" width="7.5" style="8" customWidth="1"/>
    <col min="4625" max="4866" width="9" style="8"/>
    <col min="4867" max="4867" width="1.625" style="8" customWidth="1"/>
    <col min="4868" max="4868" width="27" style="8" customWidth="1"/>
    <col min="4869" max="4879" width="7.25" style="8" customWidth="1"/>
    <col min="4880" max="4880" width="7.5" style="8" customWidth="1"/>
    <col min="4881" max="5122" width="9" style="8"/>
    <col min="5123" max="5123" width="1.625" style="8" customWidth="1"/>
    <col min="5124" max="5124" width="27" style="8" customWidth="1"/>
    <col min="5125" max="5135" width="7.25" style="8" customWidth="1"/>
    <col min="5136" max="5136" width="7.5" style="8" customWidth="1"/>
    <col min="5137" max="5378" width="9" style="8"/>
    <col min="5379" max="5379" width="1.625" style="8" customWidth="1"/>
    <col min="5380" max="5380" width="27" style="8" customWidth="1"/>
    <col min="5381" max="5391" width="7.25" style="8" customWidth="1"/>
    <col min="5392" max="5392" width="7.5" style="8" customWidth="1"/>
    <col min="5393" max="5634" width="9" style="8"/>
    <col min="5635" max="5635" width="1.625" style="8" customWidth="1"/>
    <col min="5636" max="5636" width="27" style="8" customWidth="1"/>
    <col min="5637" max="5647" width="7.25" style="8" customWidth="1"/>
    <col min="5648" max="5648" width="7.5" style="8" customWidth="1"/>
    <col min="5649" max="5890" width="9" style="8"/>
    <col min="5891" max="5891" width="1.625" style="8" customWidth="1"/>
    <col min="5892" max="5892" width="27" style="8" customWidth="1"/>
    <col min="5893" max="5903" width="7.25" style="8" customWidth="1"/>
    <col min="5904" max="5904" width="7.5" style="8" customWidth="1"/>
    <col min="5905" max="6146" width="9" style="8"/>
    <col min="6147" max="6147" width="1.625" style="8" customWidth="1"/>
    <col min="6148" max="6148" width="27" style="8" customWidth="1"/>
    <col min="6149" max="6159" width="7.25" style="8" customWidth="1"/>
    <col min="6160" max="6160" width="7.5" style="8" customWidth="1"/>
    <col min="6161" max="6402" width="9" style="8"/>
    <col min="6403" max="6403" width="1.625" style="8" customWidth="1"/>
    <col min="6404" max="6404" width="27" style="8" customWidth="1"/>
    <col min="6405" max="6415" width="7.25" style="8" customWidth="1"/>
    <col min="6416" max="6416" width="7.5" style="8" customWidth="1"/>
    <col min="6417" max="6658" width="9" style="8"/>
    <col min="6659" max="6659" width="1.625" style="8" customWidth="1"/>
    <col min="6660" max="6660" width="27" style="8" customWidth="1"/>
    <col min="6661" max="6671" width="7.25" style="8" customWidth="1"/>
    <col min="6672" max="6672" width="7.5" style="8" customWidth="1"/>
    <col min="6673" max="6914" width="9" style="8"/>
    <col min="6915" max="6915" width="1.625" style="8" customWidth="1"/>
    <col min="6916" max="6916" width="27" style="8" customWidth="1"/>
    <col min="6917" max="6927" width="7.25" style="8" customWidth="1"/>
    <col min="6928" max="6928" width="7.5" style="8" customWidth="1"/>
    <col min="6929" max="7170" width="9" style="8"/>
    <col min="7171" max="7171" width="1.625" style="8" customWidth="1"/>
    <col min="7172" max="7172" width="27" style="8" customWidth="1"/>
    <col min="7173" max="7183" width="7.25" style="8" customWidth="1"/>
    <col min="7184" max="7184" width="7.5" style="8" customWidth="1"/>
    <col min="7185" max="7426" width="9" style="8"/>
    <col min="7427" max="7427" width="1.625" style="8" customWidth="1"/>
    <col min="7428" max="7428" width="27" style="8" customWidth="1"/>
    <col min="7429" max="7439" width="7.25" style="8" customWidth="1"/>
    <col min="7440" max="7440" width="7.5" style="8" customWidth="1"/>
    <col min="7441" max="7682" width="9" style="8"/>
    <col min="7683" max="7683" width="1.625" style="8" customWidth="1"/>
    <col min="7684" max="7684" width="27" style="8" customWidth="1"/>
    <col min="7685" max="7695" width="7.25" style="8" customWidth="1"/>
    <col min="7696" max="7696" width="7.5" style="8" customWidth="1"/>
    <col min="7697" max="7938" width="9" style="8"/>
    <col min="7939" max="7939" width="1.625" style="8" customWidth="1"/>
    <col min="7940" max="7940" width="27" style="8" customWidth="1"/>
    <col min="7941" max="7951" width="7.25" style="8" customWidth="1"/>
    <col min="7952" max="7952" width="7.5" style="8" customWidth="1"/>
    <col min="7953" max="8194" width="9" style="8"/>
    <col min="8195" max="8195" width="1.625" style="8" customWidth="1"/>
    <col min="8196" max="8196" width="27" style="8" customWidth="1"/>
    <col min="8197" max="8207" width="7.25" style="8" customWidth="1"/>
    <col min="8208" max="8208" width="7.5" style="8" customWidth="1"/>
    <col min="8209" max="8450" width="9" style="8"/>
    <col min="8451" max="8451" width="1.625" style="8" customWidth="1"/>
    <col min="8452" max="8452" width="27" style="8" customWidth="1"/>
    <col min="8453" max="8463" width="7.25" style="8" customWidth="1"/>
    <col min="8464" max="8464" width="7.5" style="8" customWidth="1"/>
    <col min="8465" max="8706" width="9" style="8"/>
    <col min="8707" max="8707" width="1.625" style="8" customWidth="1"/>
    <col min="8708" max="8708" width="27" style="8" customWidth="1"/>
    <col min="8709" max="8719" width="7.25" style="8" customWidth="1"/>
    <col min="8720" max="8720" width="7.5" style="8" customWidth="1"/>
    <col min="8721" max="8962" width="9" style="8"/>
    <col min="8963" max="8963" width="1.625" style="8" customWidth="1"/>
    <col min="8964" max="8964" width="27" style="8" customWidth="1"/>
    <col min="8965" max="8975" width="7.25" style="8" customWidth="1"/>
    <col min="8976" max="8976" width="7.5" style="8" customWidth="1"/>
    <col min="8977" max="9218" width="9" style="8"/>
    <col min="9219" max="9219" width="1.625" style="8" customWidth="1"/>
    <col min="9220" max="9220" width="27" style="8" customWidth="1"/>
    <col min="9221" max="9231" width="7.25" style="8" customWidth="1"/>
    <col min="9232" max="9232" width="7.5" style="8" customWidth="1"/>
    <col min="9233" max="9474" width="9" style="8"/>
    <col min="9475" max="9475" width="1.625" style="8" customWidth="1"/>
    <col min="9476" max="9476" width="27" style="8" customWidth="1"/>
    <col min="9477" max="9487" width="7.25" style="8" customWidth="1"/>
    <col min="9488" max="9488" width="7.5" style="8" customWidth="1"/>
    <col min="9489" max="9730" width="9" style="8"/>
    <col min="9731" max="9731" width="1.625" style="8" customWidth="1"/>
    <col min="9732" max="9732" width="27" style="8" customWidth="1"/>
    <col min="9733" max="9743" width="7.25" style="8" customWidth="1"/>
    <col min="9744" max="9744" width="7.5" style="8" customWidth="1"/>
    <col min="9745" max="9986" width="9" style="8"/>
    <col min="9987" max="9987" width="1.625" style="8" customWidth="1"/>
    <col min="9988" max="9988" width="27" style="8" customWidth="1"/>
    <col min="9989" max="9999" width="7.25" style="8" customWidth="1"/>
    <col min="10000" max="10000" width="7.5" style="8" customWidth="1"/>
    <col min="10001" max="10242" width="9" style="8"/>
    <col min="10243" max="10243" width="1.625" style="8" customWidth="1"/>
    <col min="10244" max="10244" width="27" style="8" customWidth="1"/>
    <col min="10245" max="10255" width="7.25" style="8" customWidth="1"/>
    <col min="10256" max="10256" width="7.5" style="8" customWidth="1"/>
    <col min="10257" max="10498" width="9" style="8"/>
    <col min="10499" max="10499" width="1.625" style="8" customWidth="1"/>
    <col min="10500" max="10500" width="27" style="8" customWidth="1"/>
    <col min="10501" max="10511" width="7.25" style="8" customWidth="1"/>
    <col min="10512" max="10512" width="7.5" style="8" customWidth="1"/>
    <col min="10513" max="10754" width="9" style="8"/>
    <col min="10755" max="10755" width="1.625" style="8" customWidth="1"/>
    <col min="10756" max="10756" width="27" style="8" customWidth="1"/>
    <col min="10757" max="10767" width="7.25" style="8" customWidth="1"/>
    <col min="10768" max="10768" width="7.5" style="8" customWidth="1"/>
    <col min="10769" max="11010" width="9" style="8"/>
    <col min="11011" max="11011" width="1.625" style="8" customWidth="1"/>
    <col min="11012" max="11012" width="27" style="8" customWidth="1"/>
    <col min="11013" max="11023" width="7.25" style="8" customWidth="1"/>
    <col min="11024" max="11024" width="7.5" style="8" customWidth="1"/>
    <col min="11025" max="11266" width="9" style="8"/>
    <col min="11267" max="11267" width="1.625" style="8" customWidth="1"/>
    <col min="11268" max="11268" width="27" style="8" customWidth="1"/>
    <col min="11269" max="11279" width="7.25" style="8" customWidth="1"/>
    <col min="11280" max="11280" width="7.5" style="8" customWidth="1"/>
    <col min="11281" max="11522" width="9" style="8"/>
    <col min="11523" max="11523" width="1.625" style="8" customWidth="1"/>
    <col min="11524" max="11524" width="27" style="8" customWidth="1"/>
    <col min="11525" max="11535" width="7.25" style="8" customWidth="1"/>
    <col min="11536" max="11536" width="7.5" style="8" customWidth="1"/>
    <col min="11537" max="11778" width="9" style="8"/>
    <col min="11779" max="11779" width="1.625" style="8" customWidth="1"/>
    <col min="11780" max="11780" width="27" style="8" customWidth="1"/>
    <col min="11781" max="11791" width="7.25" style="8" customWidth="1"/>
    <col min="11792" max="11792" width="7.5" style="8" customWidth="1"/>
    <col min="11793" max="12034" width="9" style="8"/>
    <col min="12035" max="12035" width="1.625" style="8" customWidth="1"/>
    <col min="12036" max="12036" width="27" style="8" customWidth="1"/>
    <col min="12037" max="12047" width="7.25" style="8" customWidth="1"/>
    <col min="12048" max="12048" width="7.5" style="8" customWidth="1"/>
    <col min="12049" max="12290" width="9" style="8"/>
    <col min="12291" max="12291" width="1.625" style="8" customWidth="1"/>
    <col min="12292" max="12292" width="27" style="8" customWidth="1"/>
    <col min="12293" max="12303" width="7.25" style="8" customWidth="1"/>
    <col min="12304" max="12304" width="7.5" style="8" customWidth="1"/>
    <col min="12305" max="12546" width="9" style="8"/>
    <col min="12547" max="12547" width="1.625" style="8" customWidth="1"/>
    <col min="12548" max="12548" width="27" style="8" customWidth="1"/>
    <col min="12549" max="12559" width="7.25" style="8" customWidth="1"/>
    <col min="12560" max="12560" width="7.5" style="8" customWidth="1"/>
    <col min="12561" max="12802" width="9" style="8"/>
    <col min="12803" max="12803" width="1.625" style="8" customWidth="1"/>
    <col min="12804" max="12804" width="27" style="8" customWidth="1"/>
    <col min="12805" max="12815" width="7.25" style="8" customWidth="1"/>
    <col min="12816" max="12816" width="7.5" style="8" customWidth="1"/>
    <col min="12817" max="13058" width="9" style="8"/>
    <col min="13059" max="13059" width="1.625" style="8" customWidth="1"/>
    <col min="13060" max="13060" width="27" style="8" customWidth="1"/>
    <col min="13061" max="13071" width="7.25" style="8" customWidth="1"/>
    <col min="13072" max="13072" width="7.5" style="8" customWidth="1"/>
    <col min="13073" max="13314" width="9" style="8"/>
    <col min="13315" max="13315" width="1.625" style="8" customWidth="1"/>
    <col min="13316" max="13316" width="27" style="8" customWidth="1"/>
    <col min="13317" max="13327" width="7.25" style="8" customWidth="1"/>
    <col min="13328" max="13328" width="7.5" style="8" customWidth="1"/>
    <col min="13329" max="13570" width="9" style="8"/>
    <col min="13571" max="13571" width="1.625" style="8" customWidth="1"/>
    <col min="13572" max="13572" width="27" style="8" customWidth="1"/>
    <col min="13573" max="13583" width="7.25" style="8" customWidth="1"/>
    <col min="13584" max="13584" width="7.5" style="8" customWidth="1"/>
    <col min="13585" max="13826" width="9" style="8"/>
    <col min="13827" max="13827" width="1.625" style="8" customWidth="1"/>
    <col min="13828" max="13828" width="27" style="8" customWidth="1"/>
    <col min="13829" max="13839" width="7.25" style="8" customWidth="1"/>
    <col min="13840" max="13840" width="7.5" style="8" customWidth="1"/>
    <col min="13841" max="14082" width="9" style="8"/>
    <col min="14083" max="14083" width="1.625" style="8" customWidth="1"/>
    <col min="14084" max="14084" width="27" style="8" customWidth="1"/>
    <col min="14085" max="14095" width="7.25" style="8" customWidth="1"/>
    <col min="14096" max="14096" width="7.5" style="8" customWidth="1"/>
    <col min="14097" max="14338" width="9" style="8"/>
    <col min="14339" max="14339" width="1.625" style="8" customWidth="1"/>
    <col min="14340" max="14340" width="27" style="8" customWidth="1"/>
    <col min="14341" max="14351" width="7.25" style="8" customWidth="1"/>
    <col min="14352" max="14352" width="7.5" style="8" customWidth="1"/>
    <col min="14353" max="14594" width="9" style="8"/>
    <col min="14595" max="14595" width="1.625" style="8" customWidth="1"/>
    <col min="14596" max="14596" width="27" style="8" customWidth="1"/>
    <col min="14597" max="14607" width="7.25" style="8" customWidth="1"/>
    <col min="14608" max="14608" width="7.5" style="8" customWidth="1"/>
    <col min="14609" max="14850" width="9" style="8"/>
    <col min="14851" max="14851" width="1.625" style="8" customWidth="1"/>
    <col min="14852" max="14852" width="27" style="8" customWidth="1"/>
    <col min="14853" max="14863" width="7.25" style="8" customWidth="1"/>
    <col min="14864" max="14864" width="7.5" style="8" customWidth="1"/>
    <col min="14865" max="15106" width="9" style="8"/>
    <col min="15107" max="15107" width="1.625" style="8" customWidth="1"/>
    <col min="15108" max="15108" width="27" style="8" customWidth="1"/>
    <col min="15109" max="15119" width="7.25" style="8" customWidth="1"/>
    <col min="15120" max="15120" width="7.5" style="8" customWidth="1"/>
    <col min="15121" max="15362" width="9" style="8"/>
    <col min="15363" max="15363" width="1.625" style="8" customWidth="1"/>
    <col min="15364" max="15364" width="27" style="8" customWidth="1"/>
    <col min="15365" max="15375" width="7.25" style="8" customWidth="1"/>
    <col min="15376" max="15376" width="7.5" style="8" customWidth="1"/>
    <col min="15377" max="15618" width="9" style="8"/>
    <col min="15619" max="15619" width="1.625" style="8" customWidth="1"/>
    <col min="15620" max="15620" width="27" style="8" customWidth="1"/>
    <col min="15621" max="15631" width="7.25" style="8" customWidth="1"/>
    <col min="15632" max="15632" width="7.5" style="8" customWidth="1"/>
    <col min="15633" max="15874" width="9" style="8"/>
    <col min="15875" max="15875" width="1.625" style="8" customWidth="1"/>
    <col min="15876" max="15876" width="27" style="8" customWidth="1"/>
    <col min="15877" max="15887" width="7.25" style="8" customWidth="1"/>
    <col min="15888" max="15888" width="7.5" style="8" customWidth="1"/>
    <col min="15889" max="16130" width="9" style="8"/>
    <col min="16131" max="16131" width="1.625" style="8" customWidth="1"/>
    <col min="16132" max="16132" width="27" style="8" customWidth="1"/>
    <col min="16133" max="16143" width="7.25" style="8" customWidth="1"/>
    <col min="16144" max="16144" width="7.5" style="8" customWidth="1"/>
    <col min="16145" max="16384" width="9" style="8"/>
  </cols>
  <sheetData>
    <row r="1" spans="1:17" ht="21" customHeight="1">
      <c r="A1" s="7" t="s">
        <v>17</v>
      </c>
    </row>
    <row r="2" spans="1:17" ht="10.5" customHeight="1" thickBot="1">
      <c r="A2" s="7"/>
    </row>
    <row r="3" spans="1:17" ht="21" customHeight="1" thickBot="1">
      <c r="I3" s="40" t="s">
        <v>0</v>
      </c>
      <c r="J3" s="41"/>
      <c r="K3" s="42"/>
      <c r="L3" s="42"/>
      <c r="M3" s="42"/>
      <c r="N3" s="42"/>
      <c r="O3" s="43"/>
      <c r="P3" s="44"/>
    </row>
    <row r="4" spans="1:17" ht="12.75" customHeight="1" thickBot="1"/>
    <row r="5" spans="1:17" s="9" customFormat="1" ht="21" customHeight="1" thickBot="1">
      <c r="A5" s="9" t="s">
        <v>5</v>
      </c>
      <c r="G5" s="9" t="s">
        <v>6</v>
      </c>
      <c r="J5" s="47"/>
      <c r="K5" s="48"/>
      <c r="L5" s="10" t="s">
        <v>4</v>
      </c>
    </row>
    <row r="6" spans="1:17" ht="15" customHeight="1" thickBot="1"/>
    <row r="7" spans="1:17" ht="21" customHeight="1">
      <c r="B7" s="11"/>
      <c r="C7" s="28">
        <f t="shared" ref="C7:L7" si="0">IF(D7&lt;=1,12,D7-1)</f>
        <v>1</v>
      </c>
      <c r="D7" s="28">
        <f t="shared" si="0"/>
        <v>2</v>
      </c>
      <c r="E7" s="28">
        <f t="shared" si="0"/>
        <v>3</v>
      </c>
      <c r="F7" s="28">
        <f t="shared" si="0"/>
        <v>4</v>
      </c>
      <c r="G7" s="28">
        <f t="shared" si="0"/>
        <v>5</v>
      </c>
      <c r="H7" s="28">
        <f t="shared" si="0"/>
        <v>6</v>
      </c>
      <c r="I7" s="28">
        <f t="shared" si="0"/>
        <v>7</v>
      </c>
      <c r="J7" s="28">
        <f t="shared" si="0"/>
        <v>8</v>
      </c>
      <c r="K7" s="28">
        <f t="shared" si="0"/>
        <v>9</v>
      </c>
      <c r="L7" s="28">
        <f t="shared" si="0"/>
        <v>10</v>
      </c>
      <c r="M7" s="28">
        <f>IF(N7&lt;=1,12,N7-1)</f>
        <v>11</v>
      </c>
      <c r="N7" s="29">
        <f>IFERROR(IF(J5&lt;=1,12,J5-1),"")</f>
        <v>12</v>
      </c>
      <c r="O7" s="12" t="s">
        <v>13</v>
      </c>
      <c r="P7" s="13" t="s">
        <v>14</v>
      </c>
    </row>
    <row r="8" spans="1:17" ht="21" customHeight="1">
      <c r="B8" s="14" t="s">
        <v>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6"/>
      <c r="O8" s="31">
        <f t="shared" ref="O8:O10" si="1">SUM(I8:N8)</f>
        <v>0</v>
      </c>
      <c r="P8" s="30">
        <f>SUM(C8:N8)</f>
        <v>0</v>
      </c>
    </row>
    <row r="9" spans="1:17" ht="23.25" customHeight="1">
      <c r="B9" s="18" t="s">
        <v>8</v>
      </c>
      <c r="C9" s="6"/>
      <c r="D9" s="6"/>
      <c r="E9" s="6"/>
      <c r="F9" s="6"/>
      <c r="G9" s="6"/>
      <c r="H9" s="6"/>
      <c r="I9" s="1"/>
      <c r="J9" s="1"/>
      <c r="K9" s="1"/>
      <c r="L9" s="1"/>
      <c r="M9" s="1"/>
      <c r="N9" s="1"/>
      <c r="O9" s="31">
        <f t="shared" si="1"/>
        <v>0</v>
      </c>
      <c r="P9" s="17" t="s">
        <v>15</v>
      </c>
    </row>
    <row r="10" spans="1:17" ht="23.25" customHeight="1">
      <c r="B10" s="19" t="s">
        <v>9</v>
      </c>
      <c r="C10" s="6"/>
      <c r="D10" s="6"/>
      <c r="E10" s="6"/>
      <c r="F10" s="6"/>
      <c r="G10" s="6"/>
      <c r="H10" s="6"/>
      <c r="I10" s="2"/>
      <c r="J10" s="2"/>
      <c r="K10" s="2"/>
      <c r="L10" s="2"/>
      <c r="M10" s="2"/>
      <c r="N10" s="3"/>
      <c r="O10" s="31">
        <f t="shared" si="1"/>
        <v>0</v>
      </c>
      <c r="P10" s="17" t="s">
        <v>16</v>
      </c>
    </row>
    <row r="11" spans="1:17" ht="23.25" customHeight="1" thickBot="1">
      <c r="B11" s="20" t="s">
        <v>10</v>
      </c>
      <c r="C11" s="21"/>
      <c r="D11" s="4"/>
      <c r="E11" s="4"/>
      <c r="F11" s="4"/>
      <c r="G11" s="4"/>
      <c r="H11" s="4"/>
      <c r="I11" s="4"/>
      <c r="J11" s="4"/>
      <c r="K11" s="4"/>
      <c r="L11" s="4"/>
      <c r="M11" s="4"/>
      <c r="N11" s="5"/>
      <c r="O11" s="22" t="s">
        <v>15</v>
      </c>
      <c r="P11" s="32">
        <f t="shared" ref="P11" si="2">SUM(C11:N11)</f>
        <v>0</v>
      </c>
      <c r="Q11" s="23"/>
    </row>
    <row r="12" spans="1:17" ht="15" customHeight="1"/>
    <row r="13" spans="1:17" ht="21" customHeight="1">
      <c r="D13" s="34"/>
      <c r="E13" s="34"/>
      <c r="F13" s="34"/>
      <c r="G13" s="34"/>
      <c r="H13" s="34" t="s">
        <v>1</v>
      </c>
      <c r="I13" s="34"/>
      <c r="J13" s="34" t="s">
        <v>2</v>
      </c>
      <c r="K13" s="34"/>
      <c r="L13" s="24"/>
      <c r="M13" s="45" t="s">
        <v>3</v>
      </c>
      <c r="N13" s="46"/>
      <c r="O13" s="25"/>
    </row>
    <row r="14" spans="1:17" ht="21" customHeight="1" thickBot="1">
      <c r="D14" s="34" t="s">
        <v>11</v>
      </c>
      <c r="E14" s="34"/>
      <c r="F14" s="34"/>
      <c r="G14" s="34"/>
      <c r="H14" s="35">
        <v>0.5</v>
      </c>
      <c r="I14" s="35"/>
      <c r="J14" s="49" t="str">
        <f>IFERROR(O9/$O$8,"")</f>
        <v/>
      </c>
      <c r="K14" s="50"/>
      <c r="L14" s="33"/>
      <c r="M14" s="36" t="str">
        <f>IF(AND(J14&gt;=H14,J15&gt;=H15,P11&gt;=5),"加算Ⅰ",IF(AND(J14&gt;=H14,J15&gt;=H15,P11&gt;=1),"加算Ⅱ","算定不可"))</f>
        <v>算定不可</v>
      </c>
      <c r="N14" s="37"/>
      <c r="O14" s="25"/>
    </row>
    <row r="15" spans="1:17" ht="21" customHeight="1">
      <c r="D15" s="34" t="s">
        <v>12</v>
      </c>
      <c r="E15" s="34"/>
      <c r="F15" s="34"/>
      <c r="G15" s="34"/>
      <c r="H15" s="35">
        <v>0.2</v>
      </c>
      <c r="I15" s="35"/>
      <c r="J15" s="51" t="str">
        <f>IFERROR(O10/$O$8,"")</f>
        <v/>
      </c>
      <c r="K15" s="52"/>
      <c r="L15" s="33"/>
      <c r="M15" s="38"/>
      <c r="N15" s="39"/>
      <c r="O15" s="25"/>
    </row>
    <row r="16" spans="1:17" s="26" customFormat="1" ht="15" customHeight="1"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ht="15" customHeight="1"/>
  </sheetData>
  <sheetProtection sheet="1" objects="1" scenarios="1"/>
  <mergeCells count="15">
    <mergeCell ref="L14:L15"/>
    <mergeCell ref="D15:G15"/>
    <mergeCell ref="H15:I15"/>
    <mergeCell ref="M14:N15"/>
    <mergeCell ref="I3:J3"/>
    <mergeCell ref="K3:P3"/>
    <mergeCell ref="D13:G13"/>
    <mergeCell ref="H13:I13"/>
    <mergeCell ref="J13:K13"/>
    <mergeCell ref="M13:N13"/>
    <mergeCell ref="J5:K5"/>
    <mergeCell ref="J14:K14"/>
    <mergeCell ref="J15:K15"/>
    <mergeCell ref="D14:G14"/>
    <mergeCell ref="H14:I14"/>
  </mergeCells>
  <phoneticPr fontId="1"/>
  <printOptions horizontalCentered="1" verticalCentered="1"/>
  <pageMargins left="0.39370078740157483" right="0.19685039370078741" top="0.74803149606299213" bottom="0.74803149606299213" header="0.31496062992125984" footer="0.31496062992125984"/>
  <pageSetup paperSize="9" scale="8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確認表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川野　景介</cp:lastModifiedBy>
  <cp:lastPrinted>2021-01-20T01:09:15Z</cp:lastPrinted>
  <dcterms:created xsi:type="dcterms:W3CDTF">2004-01-29T01:49:13Z</dcterms:created>
  <dcterms:modified xsi:type="dcterms:W3CDTF">2023-04-12T01:10:23Z</dcterms:modified>
</cp:coreProperties>
</file>