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xr:revisionPtr revIDLastSave="0" documentId="13_ncr:1_{098A69AC-7AA0-4688-985C-5ECB3C64D7AE}" xr6:coauthVersionLast="36" xr6:coauthVersionMax="47" xr10:uidLastSave="{00000000-0000-0000-0000-000000000000}"/>
  <bookViews>
    <workbookView xWindow="-13950" yWindow="-15075" windowWidth="26100" windowHeight="14055" tabRatio="906" firstSheet="1" activeTab="2" xr2:uid="{00000000-000D-0000-FFFF-FFFF00000000}"/>
  </bookViews>
  <sheets>
    <sheet name="介護給付費等　体制等状況一覧" sheetId="5" state="hidden" r:id="rId1"/>
    <sheet name="体制届" sheetId="49" r:id="rId2"/>
    <sheet name="体制等状況一覧 （ R6.6.1~）" sheetId="46" r:id="rId3"/>
    <sheet name="１" sheetId="48" r:id="rId4"/>
    <sheet name="2-1" sheetId="22" r:id="rId5"/>
    <sheet name="2-2" sheetId="23" r:id="rId6"/>
    <sheet name="3-1" sheetId="24" r:id="rId7"/>
    <sheet name="3-2" sheetId="44" r:id="rId8"/>
    <sheet name="4" sheetId="25" r:id="rId9"/>
    <sheet name="4（判定スコア）" sheetId="26" r:id="rId10"/>
    <sheet name="5-1" sheetId="27" r:id="rId11"/>
    <sheet name="5-2" sheetId="45" r:id="rId12"/>
    <sheet name="6" sheetId="28" r:id="rId13"/>
    <sheet name="7" sheetId="29" r:id="rId14"/>
    <sheet name="8-1" sheetId="30" r:id="rId15"/>
    <sheet name="8-2" sheetId="39" r:id="rId16"/>
    <sheet name="9" sheetId="31" r:id="rId17"/>
    <sheet name="10" sheetId="32" r:id="rId18"/>
    <sheet name="11" sheetId="33" r:id="rId19"/>
    <sheet name="12" sheetId="34" r:id="rId20"/>
    <sheet name="13" sheetId="35" r:id="rId21"/>
    <sheet name="14" sheetId="36" r:id="rId22"/>
    <sheet name="15" sheetId="37" r:id="rId23"/>
    <sheet name="16" sheetId="38" r:id="rId24"/>
    <sheet name="17" sheetId="40" r:id="rId25"/>
    <sheet name="18" sheetId="7" r:id="rId26"/>
    <sheet name="19" sheetId="9" r:id="rId27"/>
    <sheet name="障害児通所・入所給付費　体制等状況一覧_旧" sheetId="3" state="hidden" r:id="rId28"/>
  </sheets>
  <externalReferences>
    <externalReference r:id="rId29"/>
  </externalReferences>
  <definedNames>
    <definedName name="_xlnm._FilterDatabase" localSheetId="0" hidden="1">'介護給付費等　体制等状況一覧'!$A$7:$BH$393</definedName>
    <definedName name="_xlnm._FilterDatabase" localSheetId="27" hidden="1">'障害児通所・入所給付費　体制等状況一覧_旧'!$A$5:$IV$157</definedName>
    <definedName name="_xlnm._FilterDatabase" localSheetId="2" hidden="1">'体制等状況一覧 （ R6.6.1~）'!$A$5:$IV$130</definedName>
    <definedName name="_kk06">#REF!</definedName>
    <definedName name="_kk29">#REF!</definedName>
    <definedName name="Avrg">#REF!</definedName>
    <definedName name="avrg1">#REF!</definedName>
    <definedName name="jiritu">#REF!</definedName>
    <definedName name="ｋ">#N/A</definedName>
    <definedName name="KK_03">#REF!</definedName>
    <definedName name="kk_04">#REF!</definedName>
    <definedName name="KK_06">#REF!</definedName>
    <definedName name="kk_07">#REF!</definedName>
    <definedName name="KK2_3">#REF!</definedName>
    <definedName name="_xlnm.Print_Area" localSheetId="3">'１'!$A$1:$AZ$33</definedName>
    <definedName name="_xlnm.Print_Area" localSheetId="17">'10'!$A$1:$J$13</definedName>
    <definedName name="_xlnm.Print_Area" localSheetId="18">'11'!$A$1:$N$27</definedName>
    <definedName name="_xlnm.Print_Area" localSheetId="19">'12'!$A$1:$J$24</definedName>
    <definedName name="_xlnm.Print_Area" localSheetId="20">'13'!$B$1:$AJ$18</definedName>
    <definedName name="_xlnm.Print_Area" localSheetId="21">'14'!$A$1:$I$26</definedName>
    <definedName name="_xlnm.Print_Area" localSheetId="22">'15'!$A$1:$H$14</definedName>
    <definedName name="_xlnm.Print_Area" localSheetId="23">'16'!$A$1:$H$24</definedName>
    <definedName name="_xlnm.Print_Area" localSheetId="24">'17'!$A$1:$H$15</definedName>
    <definedName name="_xlnm.Print_Area" localSheetId="25">'18'!$A$1:$I$33</definedName>
    <definedName name="_xlnm.Print_Area" localSheetId="26">'19'!$A$1:$G$12</definedName>
    <definedName name="_xlnm.Print_Area" localSheetId="4">'2-1'!$A$1:$H$28</definedName>
    <definedName name="_xlnm.Print_Area" localSheetId="5">'2-2'!$A$1:$AJ$22</definedName>
    <definedName name="_xlnm.Print_Area" localSheetId="6">'3-1'!$A$1:$N$38</definedName>
    <definedName name="_xlnm.Print_Area" localSheetId="7">'3-2'!$A$1:$I$24</definedName>
    <definedName name="_xlnm.Print_Area" localSheetId="8">'4'!$A$1:$K$46</definedName>
    <definedName name="_xlnm.Print_Area" localSheetId="10">'5-1'!$A$1:$H$48</definedName>
    <definedName name="_xlnm.Print_Area" localSheetId="11">'5-2'!$A$1:$H$39</definedName>
    <definedName name="_xlnm.Print_Area" localSheetId="13">'7'!$A$1:$I$24</definedName>
    <definedName name="_xlnm.Print_Area" localSheetId="14">'8-1'!$A$1:$H$17</definedName>
    <definedName name="_xlnm.Print_Area" localSheetId="15">'8-2'!$A$1:$H$17</definedName>
    <definedName name="_xlnm.Print_Area" localSheetId="16">'9'!$A$1:$G$23</definedName>
    <definedName name="_xlnm.Print_Area" localSheetId="0">'介護給付費等　体制等状況一覧'!$A$1:$BE$419</definedName>
    <definedName name="_xlnm.Print_Area" localSheetId="27">'障害児通所・入所給付費　体制等状況一覧_旧'!$A$1:$BQ$167</definedName>
    <definedName name="_xlnm.Print_Area" localSheetId="2">'体制等状況一覧 （ R6.6.1~）'!$A$1:$BN$141</definedName>
    <definedName name="_xlnm.Print_Area" localSheetId="1">体制届!$A$1:$AJ$66</definedName>
    <definedName name="_xlnm.Print_Titles" localSheetId="0">'介護給付費等　体制等状況一覧'!$5:$6</definedName>
    <definedName name="_xlnm.Print_Titles" localSheetId="27">'障害児通所・入所給付費　体制等状況一覧_旧'!$1:$4</definedName>
    <definedName name="_xlnm.Print_Titles" localSheetId="2">'体制等状況一覧 （ R6.6.1~）'!$1:$4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 name="食事">#REF!</definedName>
    <definedName name="台帳" localSheetId="1">[1]D台帳!$A$6:$AF$3439</definedName>
    <definedName name="台帳">#REF!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26" l="1"/>
  <c r="B14" i="26"/>
  <c r="B11" i="26"/>
  <c r="B10" i="26"/>
  <c r="B9" i="26"/>
  <c r="B8" i="26"/>
  <c r="B7" i="26"/>
  <c r="B6" i="26"/>
  <c r="I39" i="23"/>
  <c r="AJ37" i="23"/>
  <c r="AH36" i="23"/>
  <c r="AG36" i="23"/>
  <c r="AF36" i="23"/>
  <c r="Z36" i="23"/>
  <c r="Y36" i="23"/>
  <c r="X36" i="23"/>
  <c r="R36" i="23"/>
  <c r="Q36" i="23"/>
  <c r="P36" i="23"/>
  <c r="J36" i="23"/>
  <c r="I36" i="23"/>
  <c r="H36" i="23"/>
  <c r="F36" i="23"/>
  <c r="AI35" i="23"/>
  <c r="AH35"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F35" i="23"/>
  <c r="E35" i="23"/>
  <c r="AI34" i="23"/>
  <c r="AH34" i="23"/>
  <c r="AG34" i="23"/>
  <c r="AF34" i="23"/>
  <c r="AE34" i="23"/>
  <c r="AD34" i="23"/>
  <c r="AC34" i="23"/>
  <c r="AB34" i="23"/>
  <c r="AA34" i="23"/>
  <c r="Z34" i="23"/>
  <c r="Y34" i="23"/>
  <c r="X34" i="23"/>
  <c r="W34" i="23"/>
  <c r="V34" i="23"/>
  <c r="U34" i="23"/>
  <c r="T34" i="23"/>
  <c r="S34" i="23"/>
  <c r="R34" i="23"/>
  <c r="Q34" i="23"/>
  <c r="P34" i="23"/>
  <c r="O34" i="23"/>
  <c r="N34" i="23"/>
  <c r="N36" i="23" s="1"/>
  <c r="M34" i="23"/>
  <c r="L34" i="23"/>
  <c r="K34" i="23"/>
  <c r="J34" i="23"/>
  <c r="I34" i="23"/>
  <c r="H34" i="23"/>
  <c r="G34" i="23"/>
  <c r="F34" i="23"/>
  <c r="E34" i="23"/>
  <c r="AI33" i="23"/>
  <c r="AI36" i="23" s="1"/>
  <c r="AH33" i="23"/>
  <c r="AG33" i="23"/>
  <c r="AF33" i="23"/>
  <c r="AE33" i="23"/>
  <c r="AE36" i="23" s="1"/>
  <c r="AD33" i="23"/>
  <c r="AD36" i="23" s="1"/>
  <c r="AC33" i="23"/>
  <c r="AC36" i="23" s="1"/>
  <c r="AB33" i="23"/>
  <c r="AB36" i="23" s="1"/>
  <c r="AA33" i="23"/>
  <c r="AA36" i="23" s="1"/>
  <c r="Z33" i="23"/>
  <c r="Y33" i="23"/>
  <c r="X33" i="23"/>
  <c r="W33" i="23"/>
  <c r="W36" i="23" s="1"/>
  <c r="V33" i="23"/>
  <c r="V36" i="23" s="1"/>
  <c r="U33" i="23"/>
  <c r="U36" i="23" s="1"/>
  <c r="T33" i="23"/>
  <c r="T36" i="23" s="1"/>
  <c r="S33" i="23"/>
  <c r="S36" i="23" s="1"/>
  <c r="R33" i="23"/>
  <c r="Q33" i="23"/>
  <c r="P33" i="23"/>
  <c r="O33" i="23"/>
  <c r="O36" i="23" s="1"/>
  <c r="N33" i="23"/>
  <c r="M33" i="23"/>
  <c r="M36" i="23" s="1"/>
  <c r="L33" i="23"/>
  <c r="L36" i="23" s="1"/>
  <c r="K33" i="23"/>
  <c r="K36" i="23" s="1"/>
  <c r="J33" i="23"/>
  <c r="I33" i="23"/>
  <c r="H33" i="23"/>
  <c r="G33" i="23"/>
  <c r="G36" i="23" s="1"/>
  <c r="F33" i="23"/>
  <c r="E33" i="23"/>
  <c r="E36" i="23" s="1"/>
  <c r="AI32" i="23"/>
  <c r="AH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AJ32" i="23" s="1"/>
  <c r="Z39" i="23" s="1"/>
  <c r="AJ36"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EC75F95C-D668-4214-9A1D-8BFD04F3F6FF}">
      <text>
        <r>
          <rPr>
            <b/>
            <sz val="10"/>
            <color indexed="10"/>
            <rFont val="ＭＳ ゴシック"/>
            <family val="3"/>
            <charset val="128"/>
          </rPr>
          <t>法人所在地、法人名称、代表者の職・氏名を記載してください。</t>
        </r>
      </text>
    </comment>
    <comment ref="A15" authorId="0" shapeId="0" xr:uid="{B09284CE-FC0F-4B3D-8436-8E2C02FAE6E1}">
      <text>
        <r>
          <rPr>
            <b/>
            <sz val="12"/>
            <color indexed="10"/>
            <rFont val="ＭＳ ゴシック"/>
            <family val="3"/>
            <charset val="128"/>
          </rPr>
          <t>事業所番号ごとに作成してください。</t>
        </r>
      </text>
    </comment>
    <comment ref="J23" authorId="0" shapeId="0" xr:uid="{3C794321-28D1-4E05-82BA-BD289A2BB407}">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<sst xmlns="http://schemas.openxmlformats.org/spreadsheetml/2006/main" count="2378" uniqueCount="924">
  <si>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</si>
  <si>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提供サービス</t>
    <rPh sb="0" eb="2">
      <t>テイキョウ</t>
    </rPh>
    <phoneticPr fontId="7"/>
  </si>
  <si>
    <t>定員数</t>
    <rPh sb="0" eb="2">
      <t>テイイン</t>
    </rPh>
    <rPh sb="2" eb="3">
      <t>スウ</t>
    </rPh>
    <phoneticPr fontId="7"/>
  </si>
  <si>
    <t>定員規模</t>
    <rPh sb="0" eb="2">
      <t>テイイン</t>
    </rPh>
    <rPh sb="2" eb="4">
      <t>キボ</t>
    </rPh>
    <phoneticPr fontId="7"/>
  </si>
  <si>
    <t>多機能型等
　　定員区分（※1）</t>
    <rPh sb="0" eb="3">
      <t>タキノウ</t>
    </rPh>
    <rPh sb="3" eb="4">
      <t>ガタ</t>
    </rPh>
    <rPh sb="4" eb="5">
      <t>トウ</t>
    </rPh>
    <rPh sb="8" eb="10">
      <t>テイイン</t>
    </rPh>
    <rPh sb="10" eb="12">
      <t>クブン</t>
    </rPh>
    <phoneticPr fontId="7"/>
  </si>
  <si>
    <t>人員配置区分
（※2）</t>
    <rPh sb="0" eb="2">
      <t>ジンイン</t>
    </rPh>
    <rPh sb="2" eb="4">
      <t>ハイチ</t>
    </rPh>
    <rPh sb="4" eb="6">
      <t>クブン</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</si>
  <si>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</si>
  <si>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</si>
  <si>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</si>
  <si>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地域区分</t>
    <rPh sb="0" eb="2">
      <t>チイキ</t>
    </rPh>
    <rPh sb="2" eb="4">
      <t>クブン</t>
    </rPh>
    <phoneticPr fontId="7"/>
  </si>
  <si>
    <t>　　１．一級地　２．二級地　３．三級地　４．四級地　５．五級地  　
　　６．六級地　７．七級地　２０．その他</t>
    <rPh sb="45" eb="46">
      <t>ナナ</t>
    </rPh>
    <rPh sb="46" eb="47">
      <t>キュウ</t>
    </rPh>
    <rPh sb="47" eb="48">
      <t>チ</t>
    </rPh>
    <phoneticPr fontId="7"/>
  </si>
  <si>
    <t>介護給付費</t>
    <rPh sb="0" eb="2">
      <t>カイゴ</t>
    </rPh>
    <rPh sb="2" eb="4">
      <t>キュウフ</t>
    </rPh>
    <rPh sb="4" eb="5">
      <t>ヒ</t>
    </rPh>
    <phoneticPr fontId="7"/>
  </si>
  <si>
    <t>居宅介護</t>
    <rPh sb="0" eb="2">
      <t>キョタク</t>
    </rPh>
    <rPh sb="2" eb="4">
      <t>カイゴ</t>
    </rPh>
    <phoneticPr fontId="7"/>
  </si>
  <si>
    <t>身体拘束廃止未実施</t>
    <rPh sb="0" eb="2">
      <t>シンタイ</t>
    </rPh>
    <rPh sb="2" eb="4">
      <t>コウソク</t>
    </rPh>
    <rPh sb="4" eb="6">
      <t>ハイシ</t>
    </rPh>
    <rPh sb="6" eb="9">
      <t>ミジッシ</t>
    </rPh>
    <phoneticPr fontId="7"/>
  </si>
  <si>
    <t>　１．なし　　２．あり</t>
    <phoneticPr fontId="5"/>
  </si>
  <si>
    <t>虐待防止措置未実施</t>
    <rPh sb="0" eb="2">
      <t>ギャクタイ</t>
    </rPh>
    <rPh sb="2" eb="4">
      <t>ボウシ</t>
    </rPh>
    <rPh sb="4" eb="6">
      <t>ソチ</t>
    </rPh>
    <rPh sb="6" eb="7">
      <t>ミ</t>
    </rPh>
    <rPh sb="7" eb="9">
      <t>ジッシ</t>
    </rPh>
    <phoneticPr fontId="7"/>
  </si>
  <si>
    <t>　１．なし　　２．あり</t>
    <phoneticPr fontId="7"/>
  </si>
  <si>
    <t>業務継続計画未策定（※17）</t>
    <phoneticPr fontId="7"/>
  </si>
  <si>
    <t>情報公表未報告</t>
    <phoneticPr fontId="7"/>
  </si>
  <si>
    <t>特定事業所</t>
    <rPh sb="0" eb="2">
      <t>トクテイ</t>
    </rPh>
    <rPh sb="2" eb="5">
      <t>ジギョウショ</t>
    </rPh>
    <phoneticPr fontId="7"/>
  </si>
  <si>
    <t>　１．なし　　２．Ⅰ　　３．Ⅱ　　４．Ⅲ　　５．Ⅳ</t>
    <phoneticPr fontId="7"/>
  </si>
  <si>
    <t>特定事業所（経過措置対象）（※11）</t>
    <rPh sb="0" eb="2">
      <t>トクテイ</t>
    </rPh>
    <rPh sb="2" eb="5">
      <t>ジギョウショ</t>
    </rPh>
    <rPh sb="6" eb="8">
      <t>ケイカ</t>
    </rPh>
    <rPh sb="8" eb="10">
      <t>ソチ</t>
    </rPh>
    <rPh sb="10" eb="12">
      <t>タイショウ</t>
    </rPh>
    <phoneticPr fontId="7"/>
  </si>
  <si>
    <t>　１．非該当　　２．該当</t>
    <phoneticPr fontId="7"/>
  </si>
  <si>
    <t>福祉・介護職員処遇改善加算対象</t>
    <rPh sb="3" eb="5">
      <t>カイゴ</t>
    </rPh>
    <rPh sb="5" eb="7">
      <t>ショクイン</t>
    </rPh>
    <rPh sb="7" eb="9">
      <t>ショグウ</t>
    </rPh>
    <rPh sb="9" eb="11">
      <t>カイゼン</t>
    </rPh>
    <rPh sb="11" eb="13">
      <t>カサン</t>
    </rPh>
    <rPh sb="13" eb="15">
      <t>タイショウ</t>
    </rPh>
    <phoneticPr fontId="7"/>
  </si>
  <si>
    <t>福祉・介護職員等特定処遇改善加算対象</t>
    <rPh sb="16" eb="18">
      <t>タイショウ</t>
    </rPh>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</si>
  <si>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</si>
  <si>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t>キャリアパス区分（※3）</t>
    <rPh sb="6" eb="8">
      <t>クブン</t>
    </rPh>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</si>
  <si>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</si>
  <si>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　</t>
    <phoneticPr fontId="7"/>
  </si>
  <si>
    <t>福祉・介護職員等特定処遇改善加算区分（※4）</t>
    <rPh sb="16" eb="18">
      <t>クブン</t>
    </rPh>
    <phoneticPr fontId="7"/>
  </si>
  <si>
    <t>　１．Ⅰ　　２．Ⅱ</t>
    <phoneticPr fontId="7"/>
  </si>
  <si>
    <t>共生型サービス対象区分</t>
    <rPh sb="0" eb="3">
      <t>キョウセイガタ</t>
    </rPh>
    <rPh sb="7" eb="9">
      <t>タイショウ</t>
    </rPh>
    <rPh sb="9" eb="11">
      <t>クブン</t>
    </rPh>
    <phoneticPr fontId="7"/>
  </si>
  <si>
    <t>　１．非該当　　２．該当</t>
    <rPh sb="3" eb="6">
      <t>ヒガイトウ</t>
    </rPh>
    <rPh sb="10" eb="12">
      <t>ガイトウ</t>
    </rPh>
    <phoneticPr fontId="7"/>
  </si>
  <si>
    <t>地域生活支援拠点等</t>
    <rPh sb="6" eb="8">
      <t>キョテン</t>
    </rPh>
    <rPh sb="8" eb="9">
      <t>トウ</t>
    </rPh>
    <phoneticPr fontId="7"/>
  </si>
  <si>
    <t>重度訪問介護</t>
    <rPh sb="0" eb="2">
      <t>ジュウド</t>
    </rPh>
    <rPh sb="2" eb="4">
      <t>ホウモン</t>
    </rPh>
    <rPh sb="4" eb="6">
      <t>カイゴ</t>
    </rPh>
    <phoneticPr fontId="7"/>
  </si>
  <si>
    <t>身体拘束廃止未実施</t>
    <phoneticPr fontId="7"/>
  </si>
  <si>
    <t>１．なし　　２．あり</t>
    <phoneticPr fontId="5"/>
  </si>
  <si>
    <t>１．なし　　２．あり</t>
    <phoneticPr fontId="7"/>
  </si>
  <si>
    <t>　１．なし　　２．Ⅰ　　３．Ⅱ　　４．Ⅲ</t>
    <phoneticPr fontId="7"/>
  </si>
  <si>
    <t>同行援護</t>
    <rPh sb="0" eb="2">
      <t>ドウコウ</t>
    </rPh>
    <rPh sb="2" eb="4">
      <t>エンゴ</t>
    </rPh>
    <phoneticPr fontId="7"/>
  </si>
  <si>
    <t>行動援護</t>
    <rPh sb="0" eb="2">
      <t>コウドウ</t>
    </rPh>
    <rPh sb="2" eb="4">
      <t>エンゴ</t>
    </rPh>
    <phoneticPr fontId="7"/>
  </si>
  <si>
    <t>療養介護</t>
    <rPh sb="0" eb="2">
      <t>リョウヨウ</t>
    </rPh>
    <rPh sb="2" eb="4">
      <t>カイゴ</t>
    </rPh>
    <phoneticPr fontId="7"/>
  </si>
  <si>
    <t>１．40人以下
２．41人以上60人以下
３．61人以上80人以下
４．81人以上</t>
    <phoneticPr fontId="7"/>
  </si>
  <si>
    <t>１．Ⅰ型
２．Ⅱ型
３．Ⅲ型
４．Ⅳ型
５．Ⅴ型</t>
    <phoneticPr fontId="7"/>
  </si>
  <si>
    <t>業務継続計画未策定</t>
    <phoneticPr fontId="7"/>
  </si>
  <si>
    <t>特例対象（※5）</t>
    <rPh sb="0" eb="2">
      <t>トクレイ</t>
    </rPh>
    <rPh sb="2" eb="4">
      <t>タイショウ</t>
    </rPh>
    <phoneticPr fontId="7"/>
  </si>
  <si>
    <t>定員超過</t>
    <rPh sb="0" eb="2">
      <t>テイイン</t>
    </rPh>
    <rPh sb="2" eb="4">
      <t>チョウカ</t>
    </rPh>
    <phoneticPr fontId="7"/>
  </si>
  <si>
    <t>職員欠如</t>
    <rPh sb="0" eb="2">
      <t>ショクイン</t>
    </rPh>
    <rPh sb="2" eb="4">
      <t>ケツジョ</t>
    </rPh>
    <phoneticPr fontId="7"/>
  </si>
  <si>
    <t>サービス管理責任者欠如</t>
    <rPh sb="4" eb="6">
      <t>カンリ</t>
    </rPh>
    <rPh sb="6" eb="8">
      <t>セキニン</t>
    </rPh>
    <rPh sb="8" eb="9">
      <t>シャ</t>
    </rPh>
    <rPh sb="9" eb="11">
      <t>ケツジョ</t>
    </rPh>
    <phoneticPr fontId="7"/>
  </si>
  <si>
    <t>福祉専門職員配置等</t>
    <rPh sb="8" eb="9">
      <t>トウ</t>
    </rPh>
    <phoneticPr fontId="7"/>
  </si>
  <si>
    <t>　１．なし　　３．Ⅱ　　４．Ⅲ　　５．Ⅰ</t>
    <phoneticPr fontId="7"/>
  </si>
  <si>
    <t>人員配置体制</t>
    <rPh sb="0" eb="2">
      <t>ジンイン</t>
    </rPh>
    <rPh sb="2" eb="4">
      <t>ハイチ</t>
    </rPh>
    <rPh sb="4" eb="6">
      <t>タイセイ</t>
    </rPh>
    <phoneticPr fontId="7"/>
  </si>
  <si>
    <t>指定管理者制度適用区分</t>
    <rPh sb="0" eb="2">
      <t>シテイ</t>
    </rPh>
    <rPh sb="2" eb="5">
      <t>カンリシャ</t>
    </rPh>
    <rPh sb="5" eb="7">
      <t>セイド</t>
    </rPh>
    <rPh sb="7" eb="9">
      <t>テキヨウ</t>
    </rPh>
    <rPh sb="9" eb="11">
      <t>クブン</t>
    </rPh>
    <phoneticPr fontId="7"/>
  </si>
  <si>
    <t>生活介護</t>
    <rPh sb="0" eb="2">
      <t>セイカツ</t>
    </rPh>
    <rPh sb="2" eb="4">
      <t>カイゴ</t>
    </rPh>
    <phoneticPr fontId="5"/>
  </si>
  <si>
    <t>４．81人以上
５．20人以下
６．21人以上30人以下
７．31人以上40人以下
８．41人以上50人以下
９．51人以上60人以下
１０．61人以上70人以下
１１．71人以上80人以下</t>
    <phoneticPr fontId="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</si>
  <si>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
  </si>
  <si>
    <t>１．Ⅱ型(1.7:1)
２．Ⅲ型(2:1)
３．Ⅳ型(2.5:1)
４．Ⅴ型(3:1)
５．Ⅵ型(3.5:1)
６．Ⅶ型(4:1)
７．Ⅷ型(4.5:1)
８．Ⅸ型(5:1)
９．Ⅹ型(5.5:1)
10．Ⅺ型(6:1)
11．Ⅰ型(1.5:1)</t>
    <rPh sb="115" eb="116">
      <t>ガタ</t>
    </rPh>
    <phoneticPr fontId="7"/>
  </si>
  <si>
    <t>施設区分</t>
    <rPh sb="0" eb="2">
      <t>シセツ</t>
    </rPh>
    <rPh sb="2" eb="4">
      <t>クブン</t>
    </rPh>
    <phoneticPr fontId="7"/>
  </si>
  <si>
    <t>　１．一般　　２．小規模多機能</t>
    <rPh sb="3" eb="5">
      <t>イッパン</t>
    </rPh>
    <rPh sb="9" eb="12">
      <t>ショウキボ</t>
    </rPh>
    <rPh sb="12" eb="15">
      <t>タキノウ</t>
    </rPh>
    <phoneticPr fontId="7"/>
  </si>
  <si>
    <t>開所時間減算</t>
    <rPh sb="0" eb="2">
      <t>カイショ</t>
    </rPh>
    <rPh sb="2" eb="4">
      <t>ジカン</t>
    </rPh>
    <rPh sb="4" eb="6">
      <t>ゲンサン</t>
    </rPh>
    <phoneticPr fontId="7"/>
  </si>
  <si>
    <t>開所時間減算区分（※6）</t>
    <rPh sb="0" eb="2">
      <t>カイショ</t>
    </rPh>
    <rPh sb="2" eb="4">
      <t>ジカン</t>
    </rPh>
    <rPh sb="4" eb="6">
      <t>ゲンサン</t>
    </rPh>
    <rPh sb="6" eb="8">
      <t>クブン</t>
    </rPh>
    <phoneticPr fontId="7"/>
  </si>
  <si>
    <t>１．４時間未満　　２．４時間以上６時間未満</t>
    <rPh sb="3" eb="5">
      <t>ジカン</t>
    </rPh>
    <rPh sb="5" eb="7">
      <t>ミマン</t>
    </rPh>
    <phoneticPr fontId="7"/>
  </si>
  <si>
    <t>短時間利用減算</t>
    <rPh sb="0" eb="3">
      <t>タンジカン</t>
    </rPh>
    <rPh sb="3" eb="5">
      <t>リヨウ</t>
    </rPh>
    <rPh sb="5" eb="7">
      <t>ゲンザン</t>
    </rPh>
    <phoneticPr fontId="7"/>
  </si>
  <si>
    <t>大規模事業所</t>
    <rPh sb="3" eb="6">
      <t>ジギョウショ</t>
    </rPh>
    <phoneticPr fontId="7"/>
  </si>
  <si>
    <t>　１．なし　　５．定員81人以上</t>
    <rPh sb="9" eb="11">
      <t>テイイン</t>
    </rPh>
    <rPh sb="13" eb="14">
      <t>ニン</t>
    </rPh>
    <rPh sb="14" eb="16">
      <t>イジョウ</t>
    </rPh>
    <phoneticPr fontId="7"/>
  </si>
  <si>
    <t>医師配置</t>
    <rPh sb="0" eb="2">
      <t>イシ</t>
    </rPh>
    <rPh sb="2" eb="4">
      <t>ハイチ</t>
    </rPh>
    <phoneticPr fontId="7"/>
  </si>
  <si>
    <t>１．なし　２．あり（障害者支援施設以外）　３．あり（障害者支援施設）</t>
    <phoneticPr fontId="5"/>
  </si>
  <si>
    <t>福祉専門職員配置等</t>
    <phoneticPr fontId="7"/>
  </si>
  <si>
    <t>　１．なし　　３．Ⅱ　　４．Ⅲ　　５．Ⅰ　　６．Ⅰ・Ⅲ　　７．Ⅱ・Ⅲ</t>
    <phoneticPr fontId="7"/>
  </si>
  <si>
    <t>常勤看護職員等配置</t>
    <rPh sb="0" eb="2">
      <t>ジョウキン</t>
    </rPh>
    <rPh sb="2" eb="4">
      <t>カンゴ</t>
    </rPh>
    <rPh sb="4" eb="6">
      <t>ショクイン</t>
    </rPh>
    <rPh sb="6" eb="7">
      <t>トウ</t>
    </rPh>
    <rPh sb="7" eb="9">
      <t>ハイチ</t>
    </rPh>
    <phoneticPr fontId="7"/>
  </si>
  <si>
    <t>常勤看護職員等配置（看護職員常勤換算員数）（※16）</t>
    <rPh sb="2" eb="4">
      <t>カンゴ</t>
    </rPh>
    <rPh sb="4" eb="6">
      <t>ショクイン</t>
    </rPh>
    <rPh sb="6" eb="7">
      <t>トウ</t>
    </rPh>
    <rPh sb="7" eb="9">
      <t>ハイチ</t>
    </rPh>
    <rPh sb="10" eb="12">
      <t>カンゴ</t>
    </rPh>
    <rPh sb="12" eb="14">
      <t>ショクイン</t>
    </rPh>
    <phoneticPr fontId="7"/>
  </si>
  <si>
    <t>看護職員常勤換算員数（　　）</t>
    <rPh sb="4" eb="6">
      <t>ジョウキン</t>
    </rPh>
    <rPh sb="6" eb="8">
      <t>カンサン</t>
    </rPh>
    <rPh sb="8" eb="10">
      <t>インスウ</t>
    </rPh>
    <phoneticPr fontId="7"/>
  </si>
  <si>
    <t>視覚・聴覚等支援体制</t>
    <rPh sb="0" eb="2">
      <t>シカク</t>
    </rPh>
    <rPh sb="3" eb="5">
      <t>チョウカク</t>
    </rPh>
    <rPh sb="5" eb="6">
      <t>トウ</t>
    </rPh>
    <rPh sb="6" eb="8">
      <t>シエン</t>
    </rPh>
    <rPh sb="8" eb="10">
      <t>タイセイ</t>
    </rPh>
    <phoneticPr fontId="7"/>
  </si>
  <si>
    <r>
      <t>　１．なし　　２．</t>
    </r>
    <r>
      <rPr>
        <sz val="11"/>
        <color theme="1"/>
        <rFont val="ＭＳ ゴシック"/>
        <family val="3"/>
        <charset val="128"/>
      </rPr>
      <t>Ⅱ　　３．Ⅰ</t>
    </r>
    <phoneticPr fontId="7"/>
  </si>
  <si>
    <t>重度障害者支援Ⅰ体制</t>
    <rPh sb="0" eb="2">
      <t>ジュウド</t>
    </rPh>
    <rPh sb="2" eb="5">
      <t>ショウガイシャ</t>
    </rPh>
    <rPh sb="5" eb="7">
      <t>シエン</t>
    </rPh>
    <rPh sb="8" eb="10">
      <t>タイセイ</t>
    </rPh>
    <phoneticPr fontId="7"/>
  </si>
  <si>
    <t>重度障害者支援Ⅱ・Ⅲ体制</t>
    <rPh sb="0" eb="2">
      <t>ジュウド</t>
    </rPh>
    <rPh sb="2" eb="5">
      <t>ショウガイシャ</t>
    </rPh>
    <rPh sb="5" eb="7">
      <t>シエン</t>
    </rPh>
    <rPh sb="10" eb="12">
      <t>タイセイ</t>
    </rPh>
    <phoneticPr fontId="7"/>
  </si>
  <si>
    <t>リハビリテーション加算</t>
    <rPh sb="9" eb="11">
      <t>カサン</t>
    </rPh>
    <phoneticPr fontId="7"/>
  </si>
  <si>
    <t>食事提供体制</t>
    <rPh sb="0" eb="2">
      <t>ショクジ</t>
    </rPh>
    <rPh sb="2" eb="4">
      <t>テイキョウ</t>
    </rPh>
    <rPh sb="4" eb="6">
      <t>タイセイ</t>
    </rPh>
    <phoneticPr fontId="7"/>
  </si>
  <si>
    <t>延長支援体制</t>
    <rPh sb="0" eb="2">
      <t>エンチョウ</t>
    </rPh>
    <rPh sb="2" eb="4">
      <t>シエン</t>
    </rPh>
    <rPh sb="4" eb="6">
      <t>タイセイ</t>
    </rPh>
    <phoneticPr fontId="7"/>
  </si>
  <si>
    <t>送迎体制</t>
    <rPh sb="0" eb="2">
      <t>ソウゲイ</t>
    </rPh>
    <rPh sb="2" eb="4">
      <t>タイセイ</t>
    </rPh>
    <phoneticPr fontId="7"/>
  </si>
  <si>
    <t>　１．なし　　３．Ⅰ　　４．Ⅱ</t>
    <phoneticPr fontId="7"/>
  </si>
  <si>
    <t>送迎体制（重度）</t>
    <rPh sb="0" eb="2">
      <t>ソウゲイ</t>
    </rPh>
    <rPh sb="2" eb="4">
      <t>タイセイ</t>
    </rPh>
    <rPh sb="5" eb="7">
      <t>ジュウド</t>
    </rPh>
    <phoneticPr fontId="7"/>
  </si>
  <si>
    <t>就労移行支援体制</t>
    <rPh sb="0" eb="2">
      <t>シュウロウ</t>
    </rPh>
    <rPh sb="2" eb="4">
      <t>イコウ</t>
    </rPh>
    <rPh sb="4" eb="6">
      <t>シエン</t>
    </rPh>
    <rPh sb="6" eb="8">
      <t>タイセイ</t>
    </rPh>
    <phoneticPr fontId="7"/>
  </si>
  <si>
    <t>就労移行支援体制（就労定着者数）</t>
    <rPh sb="0" eb="2">
      <t>シュウロウ</t>
    </rPh>
    <rPh sb="2" eb="4">
      <t>イコウ</t>
    </rPh>
    <rPh sb="4" eb="6">
      <t>シエン</t>
    </rPh>
    <rPh sb="6" eb="8">
      <t>タイセイ</t>
    </rPh>
    <phoneticPr fontId="7"/>
  </si>
  <si>
    <t>就労定着者数（　　）</t>
    <phoneticPr fontId="7"/>
  </si>
  <si>
    <t>入浴支援体制</t>
    <rPh sb="0" eb="2">
      <t>ニュウヨク</t>
    </rPh>
    <rPh sb="2" eb="4">
      <t>シエン</t>
    </rPh>
    <rPh sb="4" eb="6">
      <t>タイセイ</t>
    </rPh>
    <phoneticPr fontId="5"/>
  </si>
  <si>
    <t>栄養改善体制</t>
    <rPh sb="0" eb="2">
      <t>エイヨウ</t>
    </rPh>
    <rPh sb="2" eb="4">
      <t>カイゼン</t>
    </rPh>
    <rPh sb="4" eb="6">
      <t>タイセイ</t>
    </rPh>
    <phoneticPr fontId="5"/>
  </si>
  <si>
    <t>サービス管理責任者配置等（※7）</t>
    <rPh sb="4" eb="6">
      <t>カンリ</t>
    </rPh>
    <rPh sb="6" eb="8">
      <t>セキニン</t>
    </rPh>
    <rPh sb="8" eb="9">
      <t>シャ</t>
    </rPh>
    <rPh sb="9" eb="11">
      <t>ハイチ</t>
    </rPh>
    <rPh sb="11" eb="12">
      <t>トウ</t>
    </rPh>
    <phoneticPr fontId="7"/>
  </si>
  <si>
    <t>中核的人材配置体制</t>
    <rPh sb="7" eb="9">
      <t>タイセイ</t>
    </rPh>
    <phoneticPr fontId="5"/>
  </si>
  <si>
    <t>高次脳機能障害者支援体制</t>
    <rPh sb="0" eb="2">
      <t>コウジ</t>
    </rPh>
    <rPh sb="2" eb="3">
      <t>ノウ</t>
    </rPh>
    <rPh sb="3" eb="5">
      <t>キノウ</t>
    </rPh>
    <rPh sb="5" eb="8">
      <t>ショウガイシャ</t>
    </rPh>
    <rPh sb="8" eb="10">
      <t>シエン</t>
    </rPh>
    <rPh sb="10" eb="12">
      <t>タイセイ</t>
    </rPh>
    <phoneticPr fontId="5"/>
  </si>
  <si>
    <t>短期入所</t>
    <rPh sb="0" eb="2">
      <t>タンキ</t>
    </rPh>
    <rPh sb="2" eb="4">
      <t>ニュウショ</t>
    </rPh>
    <phoneticPr fontId="7"/>
  </si>
  <si>
    <t>　１．福祉型　　２．医療型　　３．福祉型（強化）</t>
    <rPh sb="3" eb="6">
      <t>フクシガタ</t>
    </rPh>
    <rPh sb="10" eb="12">
      <t>イリョウ</t>
    </rPh>
    <rPh sb="12" eb="13">
      <t>ガタ</t>
    </rPh>
    <rPh sb="17" eb="20">
      <t>フクシガタ</t>
    </rPh>
    <rPh sb="21" eb="23">
      <t>キョウカ</t>
    </rPh>
    <phoneticPr fontId="7"/>
  </si>
  <si>
    <t>定員超過</t>
    <phoneticPr fontId="7"/>
  </si>
  <si>
    <t>職員欠如</t>
    <phoneticPr fontId="7"/>
  </si>
  <si>
    <t>大規模減算</t>
    <rPh sb="0" eb="3">
      <t>ダイキボ</t>
    </rPh>
    <rPh sb="3" eb="5">
      <t>ゲンザン</t>
    </rPh>
    <phoneticPr fontId="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</si>
  <si>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</si>
  <si>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単独型加算</t>
    <rPh sb="0" eb="2">
      <t>タンドク</t>
    </rPh>
    <rPh sb="2" eb="3">
      <t>ガタ</t>
    </rPh>
    <rPh sb="3" eb="5">
      <t>カサン</t>
    </rPh>
    <phoneticPr fontId="7"/>
  </si>
  <si>
    <t>医療連携体制加算（Ⅸ）</t>
    <phoneticPr fontId="7"/>
  </si>
  <si>
    <t>栄養士配置</t>
    <rPh sb="0" eb="2">
      <t>エイヨウ</t>
    </rPh>
    <rPh sb="2" eb="3">
      <t>シ</t>
    </rPh>
    <rPh sb="3" eb="5">
      <t>ハイチ</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</si>
  <si>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</si>
  <si>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日中活動支援体制</t>
    <rPh sb="0" eb="2">
      <t>ニッチュウ</t>
    </rPh>
    <rPh sb="2" eb="4">
      <t>カツドウ</t>
    </rPh>
    <rPh sb="4" eb="6">
      <t>シエン</t>
    </rPh>
    <rPh sb="6" eb="8">
      <t>タイセイ</t>
    </rPh>
    <phoneticPr fontId="7"/>
  </si>
  <si>
    <t>福祉専門職員配置等（※7）</t>
    <rPh sb="0" eb="2">
      <t>フクシ</t>
    </rPh>
    <rPh sb="2" eb="4">
      <t>センモン</t>
    </rPh>
    <rPh sb="4" eb="6">
      <t>ショクイン</t>
    </rPh>
    <rPh sb="6" eb="8">
      <t>ハイチ</t>
    </rPh>
    <rPh sb="8" eb="9">
      <t>トウ</t>
    </rPh>
    <phoneticPr fontId="7"/>
  </si>
  <si>
    <t>　１．なし　　２．Ⅰ　　３．Ⅱ</t>
    <phoneticPr fontId="7"/>
  </si>
  <si>
    <t>重度障害者等包括支援</t>
    <rPh sb="0" eb="2">
      <t>ジュウド</t>
    </rPh>
    <rPh sb="2" eb="5">
      <t>ショウガイシャ</t>
    </rPh>
    <rPh sb="5" eb="6">
      <t>トウ</t>
    </rPh>
    <rPh sb="6" eb="8">
      <t>ホウカツ</t>
    </rPh>
    <rPh sb="8" eb="10">
      <t>シエン</t>
    </rPh>
    <phoneticPr fontId="7"/>
  </si>
  <si>
    <t>虐待防止措置未実施</t>
    <phoneticPr fontId="7"/>
  </si>
  <si>
    <t>送迎体制</t>
    <phoneticPr fontId="7"/>
  </si>
  <si>
    <t>地域生活移行個別支援</t>
    <phoneticPr fontId="7"/>
  </si>
  <si>
    <t>精神障害者地域移行体制</t>
    <phoneticPr fontId="7"/>
  </si>
  <si>
    <t>強度行動障害者地域移行体制</t>
    <phoneticPr fontId="7"/>
  </si>
  <si>
    <t>施設入所支援</t>
    <rPh sb="0" eb="2">
      <t>シセツ</t>
    </rPh>
    <rPh sb="2" eb="4">
      <t>ニュウショ</t>
    </rPh>
    <rPh sb="4" eb="6">
      <t>シエン</t>
    </rPh>
    <phoneticPr fontId="7"/>
  </si>
  <si>
    <t>１．40人以下
４．81人以上
５．41人以上50人以下
６．51人以上60人以下
７．61人以上70人以下
８．71人以上80人以下</t>
    <phoneticPr fontId="7"/>
  </si>
  <si>
    <t>栄養士配置減算対象</t>
    <rPh sb="0" eb="2">
      <t>エイヨウ</t>
    </rPh>
    <rPh sb="2" eb="3">
      <t>シ</t>
    </rPh>
    <rPh sb="3" eb="5">
      <t>ハイチ</t>
    </rPh>
    <rPh sb="5" eb="7">
      <t>ゲンサン</t>
    </rPh>
    <rPh sb="7" eb="9">
      <t>タイショウ</t>
    </rPh>
    <phoneticPr fontId="7"/>
  </si>
  <si>
    <t>１．なし　　２．非常勤栄養士　　３．栄養士未配置</t>
    <rPh sb="8" eb="11">
      <t>ヒジョウキン</t>
    </rPh>
    <rPh sb="11" eb="14">
      <t>エイヨウシ</t>
    </rPh>
    <rPh sb="18" eb="21">
      <t>エイヨウシ</t>
    </rPh>
    <rPh sb="21" eb="22">
      <t>ミ</t>
    </rPh>
    <rPh sb="22" eb="24">
      <t>ハイチ</t>
    </rPh>
    <phoneticPr fontId="7"/>
  </si>
  <si>
    <t>地域移行等意向確認体制未整備（※12）</t>
    <rPh sb="0" eb="2">
      <t>チイキ</t>
    </rPh>
    <rPh sb="2" eb="4">
      <t>イコウ</t>
    </rPh>
    <rPh sb="4" eb="5">
      <t>トウ</t>
    </rPh>
    <rPh sb="5" eb="7">
      <t>イコウ</t>
    </rPh>
    <rPh sb="7" eb="9">
      <t>カクニン</t>
    </rPh>
    <rPh sb="9" eb="11">
      <t>タイセイ</t>
    </rPh>
    <rPh sb="11" eb="14">
      <t>ミセイビ</t>
    </rPh>
    <phoneticPr fontId="7"/>
  </si>
  <si>
    <t>夜勤職員配置体制</t>
    <rPh sb="0" eb="2">
      <t>ヤキン</t>
    </rPh>
    <rPh sb="2" eb="4">
      <t>ショクイン</t>
    </rPh>
    <rPh sb="4" eb="6">
      <t>ハイチ</t>
    </rPh>
    <rPh sb="6" eb="8">
      <t>タイセイ</t>
    </rPh>
    <phoneticPr fontId="7"/>
  </si>
  <si>
    <t>重度障害者支援Ⅰ体制（重度）</t>
    <rPh sb="0" eb="2">
      <t>ジュウド</t>
    </rPh>
    <rPh sb="2" eb="5">
      <t>ショウガイシャ</t>
    </rPh>
    <rPh sb="5" eb="7">
      <t>シエン</t>
    </rPh>
    <rPh sb="8" eb="10">
      <t>タイセイ</t>
    </rPh>
    <rPh sb="11" eb="13">
      <t>ジュウド</t>
    </rPh>
    <phoneticPr fontId="7"/>
  </si>
  <si>
    <t>夜間看護体制</t>
    <rPh sb="0" eb="2">
      <t>ヤカン</t>
    </rPh>
    <rPh sb="2" eb="4">
      <t>カンゴ</t>
    </rPh>
    <rPh sb="4" eb="6">
      <t>タイセイ</t>
    </rPh>
    <phoneticPr fontId="7"/>
  </si>
  <si>
    <t>夜間看護体制（看護職員配置数）（※14）</t>
    <rPh sb="0" eb="2">
      <t>ヤカン</t>
    </rPh>
    <rPh sb="2" eb="4">
      <t>カンゴ</t>
    </rPh>
    <rPh sb="4" eb="6">
      <t>タイセイ</t>
    </rPh>
    <rPh sb="7" eb="9">
      <t>カンゴ</t>
    </rPh>
    <rPh sb="9" eb="11">
      <t>ショクイン</t>
    </rPh>
    <rPh sb="11" eb="13">
      <t>ハイチ</t>
    </rPh>
    <rPh sb="13" eb="14">
      <t>スウ</t>
    </rPh>
    <phoneticPr fontId="7"/>
  </si>
  <si>
    <t>１を超えて配置した看護職員配置数（　　）</t>
    <rPh sb="9" eb="11">
      <t>カンゴ</t>
    </rPh>
    <rPh sb="11" eb="13">
      <t>ショクイン</t>
    </rPh>
    <rPh sb="13" eb="15">
      <t>ハイチ</t>
    </rPh>
    <rPh sb="15" eb="16">
      <t>スウ</t>
    </rPh>
    <phoneticPr fontId="7"/>
  </si>
  <si>
    <t>地域生活移行個別支援</t>
    <rPh sb="0" eb="2">
      <t>チイキ</t>
    </rPh>
    <rPh sb="2" eb="4">
      <t>セイカツ</t>
    </rPh>
    <rPh sb="4" eb="6">
      <t>イコウ</t>
    </rPh>
    <rPh sb="6" eb="8">
      <t>コベツ</t>
    </rPh>
    <rPh sb="8" eb="10">
      <t>シエン</t>
    </rPh>
    <phoneticPr fontId="7"/>
  </si>
  <si>
    <t>口腔衛生管理体制</t>
    <phoneticPr fontId="5"/>
  </si>
  <si>
    <t>地域移行支援体制</t>
    <phoneticPr fontId="5"/>
  </si>
  <si>
    <t>地域移行支援体制（定員減少数）</t>
    <rPh sb="9" eb="11">
      <t>テイイン</t>
    </rPh>
    <rPh sb="11" eb="13">
      <t>ゲンショウ</t>
    </rPh>
    <rPh sb="13" eb="14">
      <t>スウ</t>
    </rPh>
    <phoneticPr fontId="7"/>
  </si>
  <si>
    <t>定員減少数（　　）</t>
    <rPh sb="0" eb="4">
      <t>テイインゲンショウ</t>
    </rPh>
    <phoneticPr fontId="7"/>
  </si>
  <si>
    <t>障害者支援施設等感染対策向上体制</t>
    <rPh sb="14" eb="16">
      <t>タイセイ</t>
    </rPh>
    <phoneticPr fontId="5"/>
  </si>
  <si>
    <t>１．なし　　２．Ⅰ　　３．Ⅱ　　４．Ⅰ・Ⅱ</t>
    <phoneticPr fontId="5"/>
  </si>
  <si>
    <t>訓練等給付</t>
    <rPh sb="0" eb="3">
      <t>クンレントウ</t>
    </rPh>
    <rPh sb="3" eb="5">
      <t>キュウフ</t>
    </rPh>
    <phoneticPr fontId="7"/>
  </si>
  <si>
    <t>自立訓練</t>
    <rPh sb="0" eb="2">
      <t>ジリツ</t>
    </rPh>
    <rPh sb="2" eb="4">
      <t>クンレン</t>
    </rPh>
    <phoneticPr fontId="7"/>
  </si>
  <si>
    <t>１．21人以上40人以下
２．41人以上60人以下
３．61人以上80人以下
４．81人以上
５．20人以下</t>
    <rPh sb="4" eb="5">
      <t>ニン</t>
    </rPh>
    <rPh sb="5" eb="7">
      <t>イジョウ</t>
    </rPh>
    <rPh sb="51" eb="52">
      <t>ニン</t>
    </rPh>
    <rPh sb="52" eb="54">
      <t>イカ</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</si>
  <si>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</si>
  <si>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訪問訓練</t>
    <rPh sb="0" eb="2">
      <t>ホウモン</t>
    </rPh>
    <rPh sb="2" eb="4">
      <t>クンレン</t>
    </rPh>
    <phoneticPr fontId="7"/>
  </si>
  <si>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</si>
  <si>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</si>
  <si>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標準期間超過</t>
    <rPh sb="0" eb="2">
      <t>ヒョウジュン</t>
    </rPh>
    <rPh sb="2" eb="4">
      <t>キカン</t>
    </rPh>
    <rPh sb="4" eb="6">
      <t>チョウカ</t>
    </rPh>
    <phoneticPr fontId="7"/>
  </si>
  <si>
    <t>　１　なし　　２　あり</t>
    <phoneticPr fontId="7"/>
  </si>
  <si>
    <t>身体拘束廃止未実施（※13）</t>
    <phoneticPr fontId="7"/>
  </si>
  <si>
    <t>地域移行支援体制強化</t>
    <rPh sb="0" eb="2">
      <t>チイキ</t>
    </rPh>
    <rPh sb="2" eb="4">
      <t>イコウ</t>
    </rPh>
    <rPh sb="4" eb="6">
      <t>シエン</t>
    </rPh>
    <rPh sb="6" eb="8">
      <t>タイセイ</t>
    </rPh>
    <rPh sb="8" eb="10">
      <t>キョウカ</t>
    </rPh>
    <phoneticPr fontId="7"/>
  </si>
  <si>
    <t>個別計画訓練支援加算</t>
    <rPh sb="0" eb="2">
      <t>コベツ</t>
    </rPh>
    <rPh sb="2" eb="4">
      <t>ケイカク</t>
    </rPh>
    <rPh sb="4" eb="6">
      <t>クンレン</t>
    </rPh>
    <rPh sb="6" eb="8">
      <t>シエン</t>
    </rPh>
    <rPh sb="8" eb="10">
      <t>カサン</t>
    </rPh>
    <phoneticPr fontId="7"/>
  </si>
  <si>
    <t>短期滞在</t>
    <rPh sb="0" eb="2">
      <t>タンキ</t>
    </rPh>
    <rPh sb="2" eb="4">
      <t>タイザイ</t>
    </rPh>
    <phoneticPr fontId="7"/>
  </si>
  <si>
    <t>　１．なし　　２．宿直体制　　３．夜勤体制</t>
    <rPh sb="9" eb="11">
      <t>シュクチョク</t>
    </rPh>
    <rPh sb="11" eb="13">
      <t>タイセイ</t>
    </rPh>
    <rPh sb="17" eb="19">
      <t>ヤキン</t>
    </rPh>
    <rPh sb="19" eb="21">
      <t>タイセイ</t>
    </rPh>
    <phoneticPr fontId="7"/>
  </si>
  <si>
    <t>精神障害者退院支援施設</t>
    <rPh sb="0" eb="5">
      <t>セイシン</t>
    </rPh>
    <rPh sb="5" eb="7">
      <t>タイイン</t>
    </rPh>
    <rPh sb="7" eb="9">
      <t>シエン</t>
    </rPh>
    <rPh sb="9" eb="11">
      <t>シセツ</t>
    </rPh>
    <phoneticPr fontId="7"/>
  </si>
  <si>
    <t>　１．なし　　２．宿直体制　　３．夜勤体制</t>
    <phoneticPr fontId="7"/>
  </si>
  <si>
    <t>通勤者生活支援</t>
    <rPh sb="0" eb="3">
      <t>ツウキンシャ</t>
    </rPh>
    <rPh sb="3" eb="5">
      <t>セイカツ</t>
    </rPh>
    <rPh sb="5" eb="7">
      <t>シエン</t>
    </rPh>
    <phoneticPr fontId="7"/>
  </si>
  <si>
    <t>精神障害者地域移行体制</t>
    <rPh sb="0" eb="2">
      <t>セイシン</t>
    </rPh>
    <rPh sb="2" eb="5">
      <t>ショウガイシャ</t>
    </rPh>
    <rPh sb="5" eb="7">
      <t>チイキ</t>
    </rPh>
    <rPh sb="7" eb="9">
      <t>イコウ</t>
    </rPh>
    <phoneticPr fontId="7"/>
  </si>
  <si>
    <t>強度行動障害者地域移行体制</t>
    <rPh sb="0" eb="2">
      <t>キョウド</t>
    </rPh>
    <rPh sb="2" eb="4">
      <t>コウドウ</t>
    </rPh>
    <rPh sb="4" eb="7">
      <t>ショウガイシャ</t>
    </rPh>
    <rPh sb="7" eb="9">
      <t>チイキ</t>
    </rPh>
    <rPh sb="9" eb="11">
      <t>イコウ</t>
    </rPh>
    <phoneticPr fontId="7"/>
  </si>
  <si>
    <t>看護職員配置</t>
    <rPh sb="0" eb="2">
      <t>カンゴ</t>
    </rPh>
    <rPh sb="2" eb="4">
      <t>ショクイン</t>
    </rPh>
    <rPh sb="4" eb="6">
      <t>ハイチ</t>
    </rPh>
    <phoneticPr fontId="7"/>
  </si>
  <si>
    <t>夜間支援等体制</t>
    <rPh sb="0" eb="2">
      <t>ヤカン</t>
    </rPh>
    <rPh sb="2" eb="4">
      <t>シエン</t>
    </rPh>
    <rPh sb="4" eb="5">
      <t>トウ</t>
    </rPh>
    <rPh sb="5" eb="7">
      <t>タイセイ</t>
    </rPh>
    <phoneticPr fontId="7"/>
  </si>
  <si>
    <t>　　１．なし　　２．Ⅰ　　３．Ⅱ　　４．Ⅲ　　５．Ⅰ・Ⅱ　　６．Ⅰ・Ⅲ　　
　　７．Ⅱ・Ⅲ　　８．Ⅰ・Ⅱ・Ⅲ</t>
    <phoneticPr fontId="7"/>
  </si>
  <si>
    <t>社会生活支援</t>
    <phoneticPr fontId="7"/>
  </si>
  <si>
    <t>ピアサポート実施加算</t>
    <rPh sb="6" eb="8">
      <t>ジッシ</t>
    </rPh>
    <rPh sb="8" eb="10">
      <t>カサン</t>
    </rPh>
    <phoneticPr fontId="5"/>
  </si>
  <si>
    <t>就労移行支援</t>
    <rPh sb="0" eb="2">
      <t>シュウロウ</t>
    </rPh>
    <rPh sb="2" eb="4">
      <t>イコウ</t>
    </rPh>
    <rPh sb="4" eb="6">
      <t>シエン</t>
    </rPh>
    <phoneticPr fontId="7"/>
  </si>
  <si>
    <t>　１．一般型　　２．資格取得型</t>
    <rPh sb="3" eb="6">
      <t>イッパンガタ</t>
    </rPh>
    <rPh sb="10" eb="12">
      <t>シカク</t>
    </rPh>
    <rPh sb="12" eb="14">
      <t>シュトク</t>
    </rPh>
    <rPh sb="14" eb="15">
      <t>ガタ</t>
    </rPh>
    <phoneticPr fontId="7"/>
  </si>
  <si>
    <t>就労定着率区分（※8）</t>
    <rPh sb="2" eb="4">
      <t>テイチャク</t>
    </rPh>
    <rPh sb="4" eb="5">
      <t>リツ</t>
    </rPh>
    <rPh sb="5" eb="7">
      <t>クブン</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</si>
  <si>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</si>
  <si>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就労支援関係研修修了</t>
    <rPh sb="0" eb="2">
      <t>シュウロウ</t>
    </rPh>
    <rPh sb="2" eb="4">
      <t>シエン</t>
    </rPh>
    <rPh sb="4" eb="6">
      <t>カンケイ</t>
    </rPh>
    <rPh sb="6" eb="8">
      <t>ケンシュウ</t>
    </rPh>
    <rPh sb="8" eb="10">
      <t>シュウリョウ</t>
    </rPh>
    <phoneticPr fontId="7"/>
  </si>
  <si>
    <t>移行準備支援体制</t>
    <rPh sb="0" eb="2">
      <t>イコウ</t>
    </rPh>
    <rPh sb="2" eb="4">
      <t>ジュンビ</t>
    </rPh>
    <rPh sb="4" eb="6">
      <t>シエン</t>
    </rPh>
    <rPh sb="6" eb="8">
      <t>タイセイ</t>
    </rPh>
    <phoneticPr fontId="7"/>
  </si>
  <si>
    <t>就労継続支援Ａ型</t>
    <rPh sb="0" eb="2">
      <t>シュウロウ</t>
    </rPh>
    <rPh sb="2" eb="4">
      <t>ケイゾク</t>
    </rPh>
    <rPh sb="4" eb="6">
      <t>シエン</t>
    </rPh>
    <rPh sb="7" eb="8">
      <t>ガタ</t>
    </rPh>
    <phoneticPr fontId="7"/>
  </si>
  <si>
    <t>１．Ⅰ型(7.5:1)
２．Ⅱ型(10:1)</t>
    <phoneticPr fontId="7"/>
  </si>
  <si>
    <t>評価点区分（※8）</t>
    <rPh sb="0" eb="2">
      <t>ヒョウカ</t>
    </rPh>
    <rPh sb="2" eb="3">
      <t>テン</t>
    </rPh>
    <rPh sb="3" eb="5">
      <t>クブン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</si>
  <si>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5"/>
  </si>
  <si>
    <t>自己評価結果等未公表減算</t>
    <phoneticPr fontId="5"/>
  </si>
  <si>
    <t>重度者支援体制</t>
    <rPh sb="0" eb="2">
      <t>ジュウド</t>
    </rPh>
    <rPh sb="2" eb="3">
      <t>シャ</t>
    </rPh>
    <rPh sb="3" eb="5">
      <t>シエン</t>
    </rPh>
    <rPh sb="5" eb="7">
      <t>タイセイ</t>
    </rPh>
    <phoneticPr fontId="7"/>
  </si>
  <si>
    <t>賃金向上達成指導員配置</t>
    <rPh sb="0" eb="2">
      <t>チンギン</t>
    </rPh>
    <rPh sb="2" eb="4">
      <t>コウジョウ</t>
    </rPh>
    <rPh sb="4" eb="6">
      <t>タッセイ</t>
    </rPh>
    <rPh sb="6" eb="9">
      <t>シドウイン</t>
    </rPh>
    <rPh sb="9" eb="11">
      <t>ハイチ</t>
    </rPh>
    <phoneticPr fontId="7"/>
  </si>
  <si>
    <t>就労継続A型利用者負担減免</t>
    <rPh sb="0" eb="2">
      <t>シュウロウ</t>
    </rPh>
    <rPh sb="2" eb="4">
      <t>ケイゾク</t>
    </rPh>
    <rPh sb="5" eb="6">
      <t>ガタ</t>
    </rPh>
    <rPh sb="6" eb="9">
      <t>リヨウシャ</t>
    </rPh>
    <rPh sb="9" eb="11">
      <t>フタン</t>
    </rPh>
    <rPh sb="11" eb="13">
      <t>ゲンメン</t>
    </rPh>
    <phoneticPr fontId="7"/>
  </si>
  <si>
    <t>　１．なし　　２．減額（　　　　円）　　３．免除</t>
    <rPh sb="9" eb="11">
      <t>ゲンガク</t>
    </rPh>
    <rPh sb="16" eb="17">
      <t>エン</t>
    </rPh>
    <rPh sb="22" eb="24">
      <t>メンジョ</t>
    </rPh>
    <phoneticPr fontId="7"/>
  </si>
  <si>
    <t>就労継続支援Ｂ型</t>
    <rPh sb="0" eb="2">
      <t>シュウロウ</t>
    </rPh>
    <rPh sb="2" eb="4">
      <t>ケイゾク</t>
    </rPh>
    <rPh sb="4" eb="6">
      <t>シエン</t>
    </rPh>
    <rPh sb="7" eb="8">
      <t>ガタ</t>
    </rPh>
    <phoneticPr fontId="7"/>
  </si>
  <si>
    <t>１．Ⅱ型(7.5:1)
２．Ⅲ型(10:1)
３．Ⅰ型(6:1)</t>
    <phoneticPr fontId="7"/>
  </si>
  <si>
    <t>平均工賃月額区分（※8）</t>
    <rPh sb="0" eb="2">
      <t>ヘイキン</t>
    </rPh>
    <rPh sb="2" eb="4">
      <t>コウチン</t>
    </rPh>
    <rPh sb="4" eb="6">
      <t>ゲツガク</t>
    </rPh>
    <rPh sb="6" eb="8">
      <t>クブン</t>
    </rPh>
    <phoneticPr fontId="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</si>
  <si>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
  </si>
  <si>
    <t>目標工賃達成指導員配置</t>
    <rPh sb="0" eb="2">
      <t>モクヒョウ</t>
    </rPh>
    <rPh sb="2" eb="4">
      <t>コウチン</t>
    </rPh>
    <rPh sb="4" eb="6">
      <t>タッセイ</t>
    </rPh>
    <rPh sb="6" eb="9">
      <t>シドウイン</t>
    </rPh>
    <rPh sb="9" eb="11">
      <t>ハイチ</t>
    </rPh>
    <phoneticPr fontId="7"/>
  </si>
  <si>
    <t>目標工賃達成加算対象</t>
    <rPh sb="0" eb="2">
      <t>モクヒョウ</t>
    </rPh>
    <rPh sb="2" eb="4">
      <t>コウチン</t>
    </rPh>
    <rPh sb="4" eb="6">
      <t>タッセイ</t>
    </rPh>
    <rPh sb="6" eb="8">
      <t>カサン</t>
    </rPh>
    <rPh sb="8" eb="10">
      <t>タイショウ</t>
    </rPh>
    <phoneticPr fontId="5"/>
  </si>
  <si>
    <t>就労定着支援</t>
    <rPh sb="0" eb="2">
      <t>シュウロウ</t>
    </rPh>
    <rPh sb="2" eb="4">
      <t>テイチャク</t>
    </rPh>
    <rPh sb="4" eb="6">
      <t>シエン</t>
    </rPh>
    <phoneticPr fontId="7"/>
  </si>
  <si>
    <t>就労定着支援利用者数</t>
    <rPh sb="0" eb="2">
      <t>シュウロウ</t>
    </rPh>
    <rPh sb="2" eb="4">
      <t>テイチャク</t>
    </rPh>
    <rPh sb="4" eb="6">
      <t>シエン</t>
    </rPh>
    <rPh sb="6" eb="9">
      <t>リヨウシャ</t>
    </rPh>
    <rPh sb="9" eb="10">
      <t>スウ</t>
    </rPh>
    <phoneticPr fontId="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</si>
  <si>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</si>
  <si>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就労定着率区分</t>
    <rPh sb="4" eb="5">
      <t>リツ</t>
    </rPh>
    <rPh sb="5" eb="7">
      <t>クブン</t>
    </rPh>
    <phoneticPr fontId="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</si>
  <si>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5"/>
  </si>
  <si>
    <t>支援体制構築未実施</t>
    <rPh sb="0" eb="2">
      <t>シエン</t>
    </rPh>
    <rPh sb="2" eb="4">
      <t>タイセイ</t>
    </rPh>
    <rPh sb="4" eb="6">
      <t>コウチク</t>
    </rPh>
    <rPh sb="6" eb="7">
      <t>ミ</t>
    </rPh>
    <rPh sb="7" eb="9">
      <t>ジッシ</t>
    </rPh>
    <phoneticPr fontId="5"/>
  </si>
  <si>
    <t>就労定着実績</t>
    <phoneticPr fontId="7"/>
  </si>
  <si>
    <t>職場適応援助者養成研修修了者配置体制</t>
    <rPh sb="16" eb="18">
      <t>タイセイ</t>
    </rPh>
    <phoneticPr fontId="7"/>
  </si>
  <si>
    <t>自立生活援助</t>
    <rPh sb="0" eb="2">
      <t>ジリツ</t>
    </rPh>
    <rPh sb="2" eb="4">
      <t>セイカツ</t>
    </rPh>
    <rPh sb="4" eb="6">
      <t>エンジョ</t>
    </rPh>
    <phoneticPr fontId="7"/>
  </si>
  <si>
    <t>１．30:1未満
２．30:1以上</t>
    <phoneticPr fontId="7"/>
  </si>
  <si>
    <t>居住支援連携体制</t>
    <phoneticPr fontId="5"/>
  </si>
  <si>
    <t>ピアサポート体制</t>
    <phoneticPr fontId="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</si>
  <si>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5"/>
  </si>
  <si>
    <t>共同生活援助</t>
    <rPh sb="0" eb="2">
      <t>キョウドウ</t>
    </rPh>
    <rPh sb="2" eb="4">
      <t>セイカツ</t>
    </rPh>
    <rPh sb="4" eb="6">
      <t>エンジョ</t>
    </rPh>
    <phoneticPr fontId="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</si>
  <si>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
  </si>
  <si>
    <t>１．介護サービス包括型　２．外部サービス利用型　３．日中サービス支援型</t>
    <rPh sb="26" eb="28">
      <t>ニッチュウ</t>
    </rPh>
    <rPh sb="32" eb="34">
      <t>シエン</t>
    </rPh>
    <rPh sb="34" eb="35">
      <t>ガタ</t>
    </rPh>
    <phoneticPr fontId="7"/>
  </si>
  <si>
    <t>大規模住居（※9）</t>
    <rPh sb="0" eb="3">
      <t>ダイキボ</t>
    </rPh>
    <rPh sb="3" eb="5">
      <t>ジュウキョ</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</si>
  <si>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</si>
  <si>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t>看護職員配置体制</t>
    <rPh sb="0" eb="2">
      <t>カンゴ</t>
    </rPh>
    <rPh sb="2" eb="4">
      <t>ショクイン</t>
    </rPh>
    <rPh sb="4" eb="6">
      <t>ハイチ</t>
    </rPh>
    <rPh sb="6" eb="8">
      <t>タイセイ</t>
    </rPh>
    <phoneticPr fontId="7"/>
  </si>
  <si>
    <t>夜間支援等体制加算Ⅰ加配職員体制</t>
    <phoneticPr fontId="5"/>
  </si>
  <si>
    <t>１．なし　　２．Ⅳ　　３．Ⅴ　　４．Ⅵ　　５．Ⅳ・Ⅴ
６．Ⅳ・Ⅵ　　７．Ⅴ・Ⅵ　　８．Ⅳ・Ⅴ・Ⅵ</t>
    <phoneticPr fontId="5"/>
  </si>
  <si>
    <t>夜勤職員加配体制</t>
    <rPh sb="0" eb="2">
      <t>ヤキン</t>
    </rPh>
    <rPh sb="2" eb="4">
      <t>ショクイン</t>
    </rPh>
    <rPh sb="4" eb="6">
      <t>カハイ</t>
    </rPh>
    <rPh sb="6" eb="8">
      <t>タイセイ</t>
    </rPh>
    <phoneticPr fontId="7"/>
  </si>
  <si>
    <t>重度障害者支援職員配置（※10）</t>
    <phoneticPr fontId="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</si>
  <si>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</si>
  <si>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医療連携体制加算（Ⅶ）</t>
    <rPh sb="0" eb="2">
      <t>イリョウ</t>
    </rPh>
    <rPh sb="2" eb="4">
      <t>レンケイ</t>
    </rPh>
    <rPh sb="4" eb="6">
      <t>タイセイ</t>
    </rPh>
    <rPh sb="6" eb="8">
      <t>カサン</t>
    </rPh>
    <phoneticPr fontId="7"/>
  </si>
  <si>
    <t>医療的ケア対応支援体制</t>
    <rPh sb="9" eb="11">
      <t>タイセイ</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</si>
  <si>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5"/>
  </si>
  <si>
    <t>　１．なし　　２．7.5:1　　３．12:1　　４．20:1　　５．30:1</t>
    <phoneticPr fontId="7"/>
  </si>
  <si>
    <t>地域相談支援</t>
    <rPh sb="0" eb="2">
      <t>チイキ</t>
    </rPh>
    <rPh sb="2" eb="4">
      <t>ソウダン</t>
    </rPh>
    <rPh sb="4" eb="6">
      <t>シエン</t>
    </rPh>
    <phoneticPr fontId="7"/>
  </si>
  <si>
    <t>地域移行支援</t>
    <rPh sb="0" eb="2">
      <t>チイキ</t>
    </rPh>
    <rPh sb="2" eb="4">
      <t>イコウ</t>
    </rPh>
    <rPh sb="4" eb="6">
      <t>シエン</t>
    </rPh>
    <phoneticPr fontId="7"/>
  </si>
  <si>
    <t>　１．Ⅱ　　２．Ⅲ　　３．Ⅰ</t>
    <phoneticPr fontId="7"/>
  </si>
  <si>
    <t>地域定着支援</t>
    <rPh sb="0" eb="2">
      <t>チイキ</t>
    </rPh>
    <rPh sb="2" eb="4">
      <t>テイチャク</t>
    </rPh>
    <rPh sb="4" eb="6">
      <t>シエン</t>
    </rPh>
    <phoneticPr fontId="7"/>
  </si>
  <si>
    <t>相談支援</t>
    <rPh sb="0" eb="2">
      <t>ソウダン</t>
    </rPh>
    <rPh sb="2" eb="4">
      <t>シエン</t>
    </rPh>
    <phoneticPr fontId="7"/>
  </si>
  <si>
    <t>計画相談支援</t>
    <rPh sb="0" eb="2">
      <t>ケイカク</t>
    </rPh>
    <rPh sb="2" eb="4">
      <t>ソウダン</t>
    </rPh>
    <rPh sb="4" eb="6">
      <t>シエン</t>
    </rPh>
    <phoneticPr fontId="7"/>
  </si>
  <si>
    <t>相談支援機能強化型体制</t>
    <phoneticPr fontId="7"/>
  </si>
  <si>
    <t>１．なし　２．Ⅱ　４．Ⅰ　５．Ⅲ　６．Ⅳ</t>
    <phoneticPr fontId="5"/>
  </si>
  <si>
    <t>行動障害支援体制</t>
    <phoneticPr fontId="7"/>
  </si>
  <si>
    <t>要医療児者支援体制</t>
    <phoneticPr fontId="7"/>
  </si>
  <si>
    <t>精神障害者支援体制</t>
    <rPh sb="0" eb="2">
      <t>セイシン</t>
    </rPh>
    <rPh sb="2" eb="5">
      <t>ショウガイシャ</t>
    </rPh>
    <rPh sb="5" eb="7">
      <t>シエン</t>
    </rPh>
    <rPh sb="7" eb="9">
      <t>タイセイ</t>
    </rPh>
    <phoneticPr fontId="7"/>
  </si>
  <si>
    <t>主任相談支援専門員配置</t>
    <rPh sb="0" eb="6">
      <t>シュニンソウダンシエン</t>
    </rPh>
    <rPh sb="6" eb="9">
      <t>センモンイン</t>
    </rPh>
    <rPh sb="9" eb="11">
      <t>ハイチ</t>
    </rPh>
    <phoneticPr fontId="5"/>
  </si>
  <si>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5"/>
  </si>
  <si>
    <t>高次脳機能障害支援体制</t>
    <rPh sb="0" eb="2">
      <t>コウジ</t>
    </rPh>
    <rPh sb="2" eb="3">
      <t>ノウ</t>
    </rPh>
    <rPh sb="3" eb="5">
      <t>キノウ</t>
    </rPh>
    <rPh sb="5" eb="7">
      <t>ショウガイ</t>
    </rPh>
    <rPh sb="7" eb="9">
      <t>シエン</t>
    </rPh>
    <rPh sb="9" eb="11">
      <t>タイセイ</t>
    </rPh>
    <phoneticPr fontId="5"/>
  </si>
  <si>
    <t>　１．なし　　２．Ⅱ　　３．Ⅰ</t>
    <phoneticPr fontId="7"/>
  </si>
  <si>
    <t>※１</t>
    <phoneticPr fontId="7"/>
  </si>
  <si>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7"/>
  </si>
  <si>
    <t>※２</t>
    <phoneticPr fontId="7"/>
  </si>
  <si>
    <t>「人員配置区分」欄には、報酬算定上の区分を設定する。</t>
    <rPh sb="21" eb="23">
      <t>セッテイ</t>
    </rPh>
    <phoneticPr fontId="7"/>
  </si>
  <si>
    <t>※３</t>
    <phoneticPr fontId="7"/>
  </si>
  <si>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7"/>
  </si>
  <si>
    <t>※４</t>
    <phoneticPr fontId="7"/>
  </si>
  <si>
    <t>「福祉・介護職員等特定処遇改善加算区分」欄は、福祉・介護職員等特定処遇改善加算対象が「２．あり」の場合に設定する。</t>
    <rPh sb="30" eb="31">
      <t>トウ</t>
    </rPh>
    <rPh sb="31" eb="33">
      <t>トクテイ</t>
    </rPh>
    <phoneticPr fontId="7"/>
  </si>
  <si>
    <t>※５</t>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</si>
  <si>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</si>
  <si>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※６</t>
    <phoneticPr fontId="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</si>
  <si>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
  </si>
  <si>
    <t>※７</t>
    <phoneticPr fontId="7"/>
  </si>
  <si>
    <t>「共生型サービス対象区分」欄が「２．該当」の場合に設定する。</t>
    <rPh sb="13" eb="14">
      <t>ラン</t>
    </rPh>
    <rPh sb="18" eb="20">
      <t>ガイトウ</t>
    </rPh>
    <rPh sb="22" eb="24">
      <t>バアイ</t>
    </rPh>
    <rPh sb="25" eb="27">
      <t>セッテイ</t>
    </rPh>
    <phoneticPr fontId="7"/>
  </si>
  <si>
    <t>※８</t>
    <phoneticPr fontId="7"/>
  </si>
  <si>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7"/>
  </si>
  <si>
    <t>※９</t>
    <phoneticPr fontId="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</si>
  <si>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</si>
  <si>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※１０</t>
    <phoneticPr fontId="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</si>
  <si>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</si>
  <si>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t>※１１</t>
    <phoneticPr fontId="7"/>
  </si>
  <si>
    <t>居宅介護について、「特定事業所（経過措置）」欄は、特定事業所が「２．Ⅰ」、「４．Ⅲ」、「５．Ⅳ」の場合に設定する。</t>
    <rPh sb="0" eb="2">
      <t>キョタク</t>
    </rPh>
    <rPh sb="2" eb="4">
      <t>カイゴ</t>
    </rPh>
    <phoneticPr fontId="5"/>
  </si>
  <si>
    <t>行動援護について、「特定事業所（経過措置）」欄は、特定事業所が「２．Ⅰ」、「３．Ⅱ」、「４．Ⅲ」、「５．Ⅳ」の場合に設定する。</t>
    <rPh sb="0" eb="2">
      <t>コウドウ</t>
    </rPh>
    <rPh sb="2" eb="4">
      <t>エンゴ</t>
    </rPh>
    <phoneticPr fontId="5"/>
  </si>
  <si>
    <t>※１２</t>
    <phoneticPr fontId="7"/>
  </si>
  <si>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5"/>
  </si>
  <si>
    <t>※１３</t>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</si>
  <si>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5"/>
  </si>
  <si>
    <t>※１４</t>
    <phoneticPr fontId="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</si>
  <si>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5"/>
  </si>
  <si>
    <t>※１５</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</si>
  <si>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
  </si>
  <si>
    <t>※１６</t>
    <phoneticPr fontId="7"/>
  </si>
  <si>
    <t>「常勤看護職員等配置（看護職員常勤換算員数）」欄は、小数点以下を切り捨てた人数を設定する。</t>
    <rPh sb="23" eb="24">
      <t>ラン</t>
    </rPh>
    <rPh sb="26" eb="27">
      <t>チイ</t>
    </rPh>
    <rPh sb="37" eb="39">
      <t>ニンズウ</t>
    </rPh>
    <rPh sb="40" eb="42">
      <t>セッテイ</t>
    </rPh>
    <phoneticPr fontId="5"/>
  </si>
  <si>
    <t>※１７</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</si>
  <si>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</si>
  <si>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</si>
  <si>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特例による指定の有無</t>
    <rPh sb="0" eb="2">
      <t>トクレイ</t>
    </rPh>
    <rPh sb="5" eb="7">
      <t>シテイ</t>
    </rPh>
    <rPh sb="8" eb="10">
      <t>ウム</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</si>
  <si>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</si>
  <si>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</si>
  <si>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添付様式</t>
    <rPh sb="0" eb="2">
      <t>テンプ</t>
    </rPh>
    <rPh sb="2" eb="4">
      <t>ヨウシキ</t>
    </rPh>
    <phoneticPr fontId="13"/>
  </si>
  <si>
    <t>地域区分</t>
    <rPh sb="0" eb="1">
      <t>チ</t>
    </rPh>
    <rPh sb="1" eb="2">
      <t>イキ</t>
    </rPh>
    <rPh sb="2" eb="3">
      <t>ク</t>
    </rPh>
    <rPh sb="3" eb="4">
      <t>ブン</t>
    </rPh>
    <phoneticPr fontId="7"/>
  </si>
  <si>
    <t xml:space="preserve">                     障害児通所給付費</t>
    <rPh sb="21" eb="24">
      <t>ショウガイジ</t>
    </rPh>
    <rPh sb="24" eb="26">
      <t>ツウショ</t>
    </rPh>
    <rPh sb="26" eb="28">
      <t>キュウフ</t>
    </rPh>
    <rPh sb="28" eb="29">
      <t>ヒ</t>
    </rPh>
    <phoneticPr fontId="7"/>
  </si>
  <si>
    <t>児童発達支援</t>
    <rPh sb="0" eb="2">
      <t>ジドウ</t>
    </rPh>
    <rPh sb="2" eb="4">
      <t>ハッタツ</t>
    </rPh>
    <rPh sb="4" eb="6">
      <t>シエン</t>
    </rPh>
    <phoneticPr fontId="7"/>
  </si>
  <si>
    <t>１．児童発達支援センター
２．児童発達支援センター以外</t>
    <rPh sb="2" eb="4">
      <t>ジドウ</t>
    </rPh>
    <rPh sb="4" eb="6">
      <t>ハッタツ</t>
    </rPh>
    <rPh sb="6" eb="8">
      <t>シエン</t>
    </rPh>
    <rPh sb="25" eb="27">
      <t>イガイ</t>
    </rPh>
    <phoneticPr fontId="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</si>
  <si>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7"/>
  </si>
  <si>
    <t>未就学児等支援区分</t>
    <rPh sb="0" eb="4">
      <t>ミシュウガクジ</t>
    </rPh>
    <rPh sb="4" eb="5">
      <t>ナド</t>
    </rPh>
    <rPh sb="5" eb="7">
      <t>シエン</t>
    </rPh>
    <phoneticPr fontId="7"/>
  </si>
  <si>
    <t>１．非該当　　２．Ⅰ　　３．Ⅱ</t>
    <rPh sb="2" eb="5">
      <t>ヒガイトウ</t>
    </rPh>
    <phoneticPr fontId="7"/>
  </si>
  <si>
    <t>別紙2-1
別紙2-2</t>
    <rPh sb="0" eb="2">
      <t>ベッシ</t>
    </rPh>
    <rPh sb="6" eb="8">
      <t>ベッシ</t>
    </rPh>
    <phoneticPr fontId="15"/>
  </si>
  <si>
    <t>児童発達支援管理責任者欠如</t>
    <rPh sb="0" eb="2">
      <t>ジドウ</t>
    </rPh>
    <rPh sb="2" eb="4">
      <t>ハッタツ</t>
    </rPh>
    <rPh sb="4" eb="6">
      <t>シエン</t>
    </rPh>
    <phoneticPr fontId="7"/>
  </si>
  <si>
    <t>１．４時間未満　　２．４時間以上６時間未満</t>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</si>
  <si>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</si>
  <si>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支援プログラム未公表減算</t>
    <rPh sb="0" eb="2">
      <t>シエン</t>
    </rPh>
    <rPh sb="7" eb="10">
      <t>ミコウヒョウ</t>
    </rPh>
    <rPh sb="10" eb="12">
      <t>ゲンサン</t>
    </rPh>
    <phoneticPr fontId="13"/>
  </si>
  <si>
    <t>１．なし　　２．あり</t>
    <phoneticPr fontId="13"/>
  </si>
  <si>
    <t>身体拘束廃止未実施減算</t>
    <rPh sb="9" eb="11">
      <t>ゲンサン</t>
    </rPh>
    <phoneticPr fontId="7"/>
  </si>
  <si>
    <t>虐待防止措置未実施減算</t>
    <rPh sb="9" eb="11">
      <t>ゲンサン</t>
    </rPh>
    <phoneticPr fontId="7"/>
  </si>
  <si>
    <t>業務継続計画未策定減算</t>
    <rPh sb="0" eb="2">
      <t>ギョウム</t>
    </rPh>
    <rPh sb="2" eb="4">
      <t>ケイゾク</t>
    </rPh>
    <rPh sb="4" eb="6">
      <t>ケイカク</t>
    </rPh>
    <rPh sb="6" eb="7">
      <t>ミ</t>
    </rPh>
    <rPh sb="7" eb="9">
      <t>サクテイ</t>
    </rPh>
    <rPh sb="9" eb="11">
      <t>ゲンサン</t>
    </rPh>
    <phoneticPr fontId="13"/>
  </si>
  <si>
    <t>情報公表未報告減算</t>
    <rPh sb="7" eb="9">
      <t>ゲンサン</t>
    </rPh>
    <phoneticPr fontId="13"/>
  </si>
  <si>
    <t>児童指導員等加配体制</t>
    <rPh sb="0" eb="2">
      <t>ジドウ</t>
    </rPh>
    <rPh sb="2" eb="5">
      <t>シドウイン</t>
    </rPh>
    <rPh sb="5" eb="6">
      <t>トウ</t>
    </rPh>
    <rPh sb="6" eb="8">
      <t>カハイ</t>
    </rPh>
    <rPh sb="8" eb="10">
      <t>タイセイ</t>
    </rPh>
    <phoneticPr fontId="7"/>
  </si>
  <si>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7"/>
  </si>
  <si>
    <t>看護職員加配体制（重度）</t>
    <rPh sb="0" eb="2">
      <t>カンゴ</t>
    </rPh>
    <rPh sb="2" eb="4">
      <t>ショクイン</t>
    </rPh>
    <rPh sb="4" eb="5">
      <t>クワ</t>
    </rPh>
    <rPh sb="6" eb="8">
      <t>タイセイ</t>
    </rPh>
    <rPh sb="9" eb="11">
      <t>ジュウド</t>
    </rPh>
    <phoneticPr fontId="7"/>
  </si>
  <si>
    <t>１．なし　　２．Ⅰ　　３．Ⅱ</t>
    <phoneticPr fontId="7"/>
  </si>
  <si>
    <t>別紙4</t>
    <rPh sb="0" eb="2">
      <t>ベッシ</t>
    </rPh>
    <phoneticPr fontId="15"/>
  </si>
  <si>
    <t>福祉専門職員配置等</t>
    <rPh sb="0" eb="2">
      <t>フクシ</t>
    </rPh>
    <rPh sb="2" eb="4">
      <t>センモン</t>
    </rPh>
    <rPh sb="4" eb="6">
      <t>ショクイン</t>
    </rPh>
    <rPh sb="6" eb="8">
      <t>ハイチ</t>
    </rPh>
    <rPh sb="8" eb="9">
      <t>トウ</t>
    </rPh>
    <phoneticPr fontId="7"/>
  </si>
  <si>
    <t>別紙5-1</t>
    <rPh sb="0" eb="2">
      <t>ベッシ</t>
    </rPh>
    <phoneticPr fontId="15"/>
  </si>
  <si>
    <t>栄養士配置体制（※3）</t>
    <rPh sb="0" eb="3">
      <t>エイヨウシ</t>
    </rPh>
    <rPh sb="3" eb="5">
      <t>ハイチ</t>
    </rPh>
    <rPh sb="5" eb="7">
      <t>タイセイ</t>
    </rPh>
    <phoneticPr fontId="7"/>
  </si>
  <si>
    <t>１．なし　　　　　　２．その他栄養士
３．常勤栄養士　　　４．常勤管理栄養士</t>
    <phoneticPr fontId="7"/>
  </si>
  <si>
    <t>別紙6</t>
    <rPh sb="0" eb="2">
      <t>ベッシ</t>
    </rPh>
    <phoneticPr fontId="15"/>
  </si>
  <si>
    <t>食事提供加算区分</t>
    <rPh sb="0" eb="2">
      <t>ショクジ</t>
    </rPh>
    <rPh sb="2" eb="4">
      <t>テイキョウ</t>
    </rPh>
    <rPh sb="4" eb="6">
      <t>カサン</t>
    </rPh>
    <rPh sb="6" eb="8">
      <t>クブン</t>
    </rPh>
    <phoneticPr fontId="7"/>
  </si>
  <si>
    <t>別紙7</t>
    <rPh sb="0" eb="2">
      <t>ベッシ</t>
    </rPh>
    <phoneticPr fontId="15"/>
  </si>
  <si>
    <t>強度行動障害加算体制</t>
    <rPh sb="0" eb="2">
      <t>キョウド</t>
    </rPh>
    <rPh sb="2" eb="4">
      <t>コウドウ</t>
    </rPh>
    <rPh sb="4" eb="6">
      <t>ショウガイ</t>
    </rPh>
    <rPh sb="6" eb="8">
      <t>カサン</t>
    </rPh>
    <rPh sb="8" eb="10">
      <t>タイセイ</t>
    </rPh>
    <phoneticPr fontId="7"/>
  </si>
  <si>
    <t>別紙8-1</t>
    <rPh sb="0" eb="2">
      <t>ベッシ</t>
    </rPh>
    <phoneticPr fontId="15"/>
  </si>
  <si>
    <t>別紙9</t>
    <rPh sb="0" eb="2">
      <t>ベッシ</t>
    </rPh>
    <phoneticPr fontId="15"/>
  </si>
  <si>
    <t>送迎体制（医ケア）</t>
    <rPh sb="0" eb="2">
      <t>ソウゲイ</t>
    </rPh>
    <rPh sb="2" eb="4">
      <t>タイセイ</t>
    </rPh>
    <rPh sb="5" eb="6">
      <t>イ</t>
    </rPh>
    <phoneticPr fontId="7"/>
  </si>
  <si>
    <t>別紙9</t>
    <rPh sb="0" eb="2">
      <t>ベッシ</t>
    </rPh>
    <phoneticPr fontId="13"/>
  </si>
  <si>
    <t>別紙10</t>
    <rPh sb="0" eb="2">
      <t>ベッシ</t>
    </rPh>
    <phoneticPr fontId="15"/>
  </si>
  <si>
    <t>専門的支援加算体制</t>
    <rPh sb="7" eb="9">
      <t>タイセイ</t>
    </rPh>
    <phoneticPr fontId="13"/>
  </si>
  <si>
    <t>別紙11</t>
    <rPh sb="0" eb="2">
      <t>ベッシ</t>
    </rPh>
    <phoneticPr fontId="15"/>
  </si>
  <si>
    <t>中核機能強化加算対象</t>
    <rPh sb="0" eb="2">
      <t>チュウカク</t>
    </rPh>
    <rPh sb="2" eb="4">
      <t>キノウ</t>
    </rPh>
    <rPh sb="4" eb="6">
      <t>キョウカ</t>
    </rPh>
    <rPh sb="6" eb="8">
      <t>カサン</t>
    </rPh>
    <rPh sb="8" eb="10">
      <t>タイショウ</t>
    </rPh>
    <phoneticPr fontId="13"/>
  </si>
  <si>
    <t>１．なし　　２．Ⅰ　　３．Ⅱ　　４．Ⅲ</t>
    <phoneticPr fontId="13"/>
  </si>
  <si>
    <t>別紙12</t>
    <rPh sb="0" eb="2">
      <t>ベッシ</t>
    </rPh>
    <phoneticPr fontId="13"/>
  </si>
  <si>
    <t>中核機能強化事業所加算対象</t>
    <rPh sb="0" eb="2">
      <t>チュウカク</t>
    </rPh>
    <rPh sb="2" eb="4">
      <t>キノウ</t>
    </rPh>
    <rPh sb="4" eb="6">
      <t>キョウカ</t>
    </rPh>
    <rPh sb="6" eb="9">
      <t>ジギョウショ</t>
    </rPh>
    <rPh sb="9" eb="11">
      <t>カサン</t>
    </rPh>
    <rPh sb="11" eb="13">
      <t>タイショウ</t>
    </rPh>
    <phoneticPr fontId="13"/>
  </si>
  <si>
    <t>視覚・聴覚等支援体制</t>
    <rPh sb="0" eb="2">
      <t>シカク</t>
    </rPh>
    <rPh sb="3" eb="5">
      <t>チョウカク</t>
    </rPh>
    <rPh sb="5" eb="6">
      <t>トウ</t>
    </rPh>
    <rPh sb="6" eb="8">
      <t>シエン</t>
    </rPh>
    <rPh sb="8" eb="10">
      <t>タイセイ</t>
    </rPh>
    <phoneticPr fontId="13"/>
  </si>
  <si>
    <t>別紙13</t>
    <rPh sb="0" eb="2">
      <t>ベッシ</t>
    </rPh>
    <phoneticPr fontId="13"/>
  </si>
  <si>
    <t>人工内耳装用児支援体制</t>
    <rPh sb="0" eb="4">
      <t>ジンコウナイジ</t>
    </rPh>
    <rPh sb="4" eb="7">
      <t>ソウヨウジ</t>
    </rPh>
    <rPh sb="7" eb="11">
      <t>シエンタイセイ</t>
    </rPh>
    <phoneticPr fontId="13"/>
  </si>
  <si>
    <t>１．なし　　２．Ⅰ　　３．Ⅱ</t>
    <phoneticPr fontId="13"/>
  </si>
  <si>
    <t>別紙14</t>
    <rPh sb="0" eb="2">
      <t>ベッシ</t>
    </rPh>
    <phoneticPr fontId="13"/>
  </si>
  <si>
    <t>入浴支援体制</t>
    <rPh sb="0" eb="2">
      <t>ニュウヨク</t>
    </rPh>
    <rPh sb="2" eb="4">
      <t>シエン</t>
    </rPh>
    <rPh sb="4" eb="6">
      <t>タイセイ</t>
    </rPh>
    <phoneticPr fontId="13"/>
  </si>
  <si>
    <t>別紙15</t>
    <rPh sb="0" eb="2">
      <t>ベッシ</t>
    </rPh>
    <phoneticPr fontId="13"/>
  </si>
  <si>
    <t>福祉・介護職員処遇改善加算対象</t>
    <rPh sb="5" eb="7">
      <t>ショクイン</t>
    </rPh>
    <phoneticPr fontId="7"/>
  </si>
  <si>
    <t>１．Ⅰ　　２．Ⅱ</t>
    <phoneticPr fontId="7"/>
  </si>
  <si>
    <t>指定管理者制度適用区分</t>
    <rPh sb="9" eb="11">
      <t>クブン</t>
    </rPh>
    <phoneticPr fontId="7"/>
  </si>
  <si>
    <t>１．非該当　　２．該当</t>
    <rPh sb="2" eb="5">
      <t>ヒガイトウ</t>
    </rPh>
    <rPh sb="9" eb="11">
      <t>ガイトウ</t>
    </rPh>
    <phoneticPr fontId="7"/>
  </si>
  <si>
    <t>共生型サービス対象区分</t>
    <phoneticPr fontId="7"/>
  </si>
  <si>
    <t>１．非該当　　２．Ⅰ　　３．Ⅱ　　４．Ⅲ</t>
    <rPh sb="2" eb="5">
      <t>ヒガイトウ</t>
    </rPh>
    <phoneticPr fontId="7"/>
  </si>
  <si>
    <t>別紙16</t>
    <phoneticPr fontId="13"/>
  </si>
  <si>
    <t>共生型サービス体制強化（医療的ケア）（※6）</t>
    <rPh sb="0" eb="3">
      <t>キョウセイガタ</t>
    </rPh>
    <rPh sb="7" eb="9">
      <t>タイセイ</t>
    </rPh>
    <rPh sb="9" eb="11">
      <t>キョウカ</t>
    </rPh>
    <rPh sb="12" eb="15">
      <t>イリョウテキ</t>
    </rPh>
    <phoneticPr fontId="7"/>
  </si>
  <si>
    <t>別紙16</t>
    <rPh sb="0" eb="2">
      <t>ベッシ</t>
    </rPh>
    <phoneticPr fontId="13"/>
  </si>
  <si>
    <t>地域生活支援拠点等</t>
    <phoneticPr fontId="7"/>
  </si>
  <si>
    <t>１．非該当　　２．該当</t>
    <phoneticPr fontId="7"/>
  </si>
  <si>
    <t>経過措置対象区分</t>
    <rPh sb="0" eb="2">
      <t>ケイカ</t>
    </rPh>
    <rPh sb="2" eb="4">
      <t>ソチ</t>
    </rPh>
    <rPh sb="4" eb="6">
      <t>タイショウ</t>
    </rPh>
    <rPh sb="6" eb="8">
      <t>クブン</t>
    </rPh>
    <phoneticPr fontId="7"/>
  </si>
  <si>
    <t>旧医療型
児童発達支援</t>
    <rPh sb="0" eb="1">
      <t>キュウ</t>
    </rPh>
    <rPh sb="1" eb="3">
      <t>イリョウ</t>
    </rPh>
    <rPh sb="3" eb="4">
      <t>ガタ</t>
    </rPh>
    <rPh sb="5" eb="7">
      <t>ジドウ</t>
    </rPh>
    <rPh sb="7" eb="9">
      <t>ハッタツ</t>
    </rPh>
    <rPh sb="9" eb="11">
      <t>シエン</t>
    </rPh>
    <phoneticPr fontId="7"/>
  </si>
  <si>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7"/>
  </si>
  <si>
    <t>１．なし　　２．あり</t>
  </si>
  <si>
    <t>情報公表未報告</t>
    <phoneticPr fontId="13"/>
  </si>
  <si>
    <t>別紙5-1</t>
  </si>
  <si>
    <t>保育職員加配</t>
    <rPh sb="0" eb="2">
      <t>ホイク</t>
    </rPh>
    <rPh sb="2" eb="4">
      <t>ショクイン</t>
    </rPh>
    <rPh sb="4" eb="6">
      <t>カハイ</t>
    </rPh>
    <phoneticPr fontId="7"/>
  </si>
  <si>
    <t>１．なし　　３．Ⅰ　　４．Ⅱ</t>
    <phoneticPr fontId="7"/>
  </si>
  <si>
    <t>別紙10</t>
  </si>
  <si>
    <t>放課後等デイサービス</t>
    <rPh sb="0" eb="4">
      <t>ホウカゴトウ</t>
    </rPh>
    <phoneticPr fontId="13"/>
  </si>
  <si>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</si>
  <si>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支援プログラム未公表減算</t>
    <rPh sb="0" eb="2">
      <t>シエン</t>
    </rPh>
    <rPh sb="7" eb="10">
      <t>ミコウヒョウ</t>
    </rPh>
    <rPh sb="10" eb="12">
      <t>ゲンザン</t>
    </rPh>
    <phoneticPr fontId="13"/>
  </si>
  <si>
    <t>　　　１．なし　４．その他従業者
　　６．常勤専従（経験５年以上）　７．常勤専従（経験５年未満）
８．常勤換算（経験５年以上）　９．常勤換算（経験５年未満）</t>
  </si>
  <si>
    <t>別紙3-1</t>
    <phoneticPr fontId="13"/>
  </si>
  <si>
    <t>別紙4</t>
  </si>
  <si>
    <t>１．なし　３．Ⅰ　４．Ⅱ</t>
    <phoneticPr fontId="7"/>
  </si>
  <si>
    <t>別紙8-2</t>
    <phoneticPr fontId="13"/>
  </si>
  <si>
    <t>別紙11</t>
    <phoneticPr fontId="13"/>
  </si>
  <si>
    <t>個別サポート体制（Ⅰ）</t>
    <rPh sb="0" eb="2">
      <t>コベツ</t>
    </rPh>
    <rPh sb="6" eb="8">
      <t>タイセイ</t>
    </rPh>
    <phoneticPr fontId="13"/>
  </si>
  <si>
    <t>別紙17</t>
    <rPh sb="0" eb="2">
      <t>ベッシ</t>
    </rPh>
    <phoneticPr fontId="13"/>
  </si>
  <si>
    <t>別紙16</t>
  </si>
  <si>
    <t>保育所等訪問支援</t>
  </si>
  <si>
    <t>訪問支援員特別体制</t>
    <rPh sb="7" eb="9">
      <t>タイセイ</t>
    </rPh>
    <phoneticPr fontId="7"/>
  </si>
  <si>
    <t>別紙18</t>
    <rPh sb="0" eb="2">
      <t>ベッシ</t>
    </rPh>
    <phoneticPr fontId="13"/>
  </si>
  <si>
    <t>自己評価結果等未公表減算</t>
    <rPh sb="0" eb="2">
      <t>ジコ</t>
    </rPh>
    <rPh sb="2" eb="4">
      <t>ヒョウカ</t>
    </rPh>
    <rPh sb="4" eb="6">
      <t>ケッカ</t>
    </rPh>
    <rPh sb="6" eb="7">
      <t>トウ</t>
    </rPh>
    <rPh sb="7" eb="10">
      <t>ミコウヒョウ</t>
    </rPh>
    <rPh sb="10" eb="12">
      <t>ゲンザン</t>
    </rPh>
    <phoneticPr fontId="7"/>
  </si>
  <si>
    <t>業務継続計画未策定減算（※10）</t>
    <rPh sb="0" eb="2">
      <t>ギョウム</t>
    </rPh>
    <rPh sb="2" eb="4">
      <t>ケイゾク</t>
    </rPh>
    <rPh sb="4" eb="6">
      <t>ケイカク</t>
    </rPh>
    <rPh sb="6" eb="7">
      <t>ミ</t>
    </rPh>
    <rPh sb="7" eb="9">
      <t>サクテイ</t>
    </rPh>
    <rPh sb="9" eb="11">
      <t>ゲンサン</t>
    </rPh>
    <phoneticPr fontId="13"/>
  </si>
  <si>
    <t>多職種連携支援体制</t>
    <rPh sb="0" eb="1">
      <t>タ</t>
    </rPh>
    <rPh sb="1" eb="3">
      <t>ショクシュ</t>
    </rPh>
    <rPh sb="3" eb="5">
      <t>レンケイ</t>
    </rPh>
    <rPh sb="5" eb="7">
      <t>シエン</t>
    </rPh>
    <rPh sb="7" eb="9">
      <t>タイセイ</t>
    </rPh>
    <phoneticPr fontId="13"/>
  </si>
  <si>
    <t>居宅訪問型
児童発達支援</t>
  </si>
  <si>
    <t>別紙１8</t>
    <rPh sb="0" eb="2">
      <t>ベッシ</t>
    </rPh>
    <phoneticPr fontId="13"/>
  </si>
  <si>
    <t>多職種連携支援体制</t>
    <rPh sb="5" eb="7">
      <t>シエン</t>
    </rPh>
    <phoneticPr fontId="13"/>
  </si>
  <si>
    <t>障害児入所給付費</t>
    <rPh sb="0" eb="3">
      <t>ショウガイジ</t>
    </rPh>
    <rPh sb="3" eb="5">
      <t>ニュウショ</t>
    </rPh>
    <rPh sb="5" eb="7">
      <t>キュウフ</t>
    </rPh>
    <rPh sb="7" eb="8">
      <t>ヒ</t>
    </rPh>
    <phoneticPr fontId="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</si>
  <si>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7"/>
  </si>
  <si>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7"/>
  </si>
  <si>
    <t>重度障害児支援（強度行動障害）</t>
    <rPh sb="0" eb="2">
      <t>ジュウド</t>
    </rPh>
    <rPh sb="2" eb="5">
      <t>ショウガイジ</t>
    </rPh>
    <rPh sb="5" eb="7">
      <t>シエン</t>
    </rPh>
    <rPh sb="8" eb="10">
      <t>キョウド</t>
    </rPh>
    <rPh sb="10" eb="12">
      <t>コウドウ</t>
    </rPh>
    <rPh sb="12" eb="14">
      <t>ショウガイ</t>
    </rPh>
    <phoneticPr fontId="7"/>
  </si>
  <si>
    <t>看護職員配置体制</t>
    <rPh sb="2" eb="4">
      <t>ショクイン</t>
    </rPh>
    <phoneticPr fontId="7"/>
  </si>
  <si>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7"/>
  </si>
  <si>
    <t>自活訓練体制（Ⅰ）</t>
    <rPh sb="0" eb="2">
      <t>ジカツ</t>
    </rPh>
    <rPh sb="2" eb="4">
      <t>クンレン</t>
    </rPh>
    <rPh sb="4" eb="6">
      <t>タイセイ</t>
    </rPh>
    <phoneticPr fontId="7"/>
  </si>
  <si>
    <t>自活訓練体制（Ⅱ）</t>
    <rPh sb="0" eb="2">
      <t>ジカツ</t>
    </rPh>
    <rPh sb="2" eb="4">
      <t>クンレン</t>
    </rPh>
    <rPh sb="4" eb="6">
      <t>タイセイ</t>
    </rPh>
    <phoneticPr fontId="7"/>
  </si>
  <si>
    <t>小規模グループケア体制</t>
    <rPh sb="0" eb="3">
      <t>ショウキボ</t>
    </rPh>
    <rPh sb="9" eb="11">
      <t>タイセイ</t>
    </rPh>
    <phoneticPr fontId="7"/>
  </si>
  <si>
    <t>ソーシャルワーカー配置体制</t>
    <rPh sb="9" eb="11">
      <t>ハイチ</t>
    </rPh>
    <rPh sb="11" eb="13">
      <t>タイセイ</t>
    </rPh>
    <phoneticPr fontId="1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</si>
  <si>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7"/>
  </si>
  <si>
    <t>重度障害児支援</t>
    <rPh sb="0" eb="2">
      <t>ジュウド</t>
    </rPh>
    <rPh sb="2" eb="5">
      <t>ショウガイジ</t>
    </rPh>
    <rPh sb="5" eb="7">
      <t>シエン</t>
    </rPh>
    <phoneticPr fontId="7"/>
  </si>
  <si>
    <t>ソーシャルワーカー配置体制</t>
    <phoneticPr fontId="13"/>
  </si>
  <si>
    <t>障害児相談支援</t>
  </si>
  <si>
    <t>１．なし　２．Ⅱ　４．Ⅰ　５．Ⅲ　６．Ⅳ</t>
    <phoneticPr fontId="7"/>
  </si>
  <si>
    <t>別紙26</t>
    <rPh sb="0" eb="2">
      <t>ベッシ</t>
    </rPh>
    <phoneticPr fontId="13"/>
  </si>
  <si>
    <t>精神障害者支援体制</t>
    <phoneticPr fontId="7"/>
  </si>
  <si>
    <t>主任相談支援専門員配置</t>
    <phoneticPr fontId="7"/>
  </si>
  <si>
    <t>別紙27</t>
    <rPh sb="0" eb="2">
      <t>ベッシ</t>
    </rPh>
    <phoneticPr fontId="13"/>
  </si>
  <si>
    <t>ピアサポート体制</t>
    <phoneticPr fontId="13"/>
  </si>
  <si>
    <t>　１．なし　　２．あり</t>
    <phoneticPr fontId="13"/>
  </si>
  <si>
    <t>別紙28</t>
    <rPh sb="0" eb="2">
      <t>ベッシ</t>
    </rPh>
    <phoneticPr fontId="13"/>
  </si>
  <si>
    <t>地域体制強化共同支援加算対象（※9）</t>
    <phoneticPr fontId="13"/>
  </si>
  <si>
    <t>地域生活支援拠点等機能強化体制</t>
    <phoneticPr fontId="13"/>
  </si>
  <si>
    <t>別紙J</t>
    <rPh sb="0" eb="2">
      <t>ベッシ</t>
    </rPh>
    <phoneticPr fontId="13"/>
  </si>
  <si>
    <t>高次脳機能障害支援体制</t>
    <phoneticPr fontId="13"/>
  </si>
  <si>
    <t>　１．なし　　２．Ⅱ　　３．Ⅰ</t>
    <phoneticPr fontId="13"/>
  </si>
  <si>
    <t>別紙G</t>
    <rPh sb="0" eb="2">
      <t>ベッシ</t>
    </rPh>
    <phoneticPr fontId="13"/>
  </si>
  <si>
    <t>「定員規模」欄には、定員数を記入すること。            　　　　</t>
    <rPh sb="1" eb="3">
      <t>テイイン</t>
    </rPh>
    <rPh sb="3" eb="5">
      <t>キボ</t>
    </rPh>
    <rPh sb="6" eb="7">
      <t>ラン</t>
    </rPh>
    <rPh sb="10" eb="12">
      <t>テイイン</t>
    </rPh>
    <rPh sb="12" eb="13">
      <t>カズ</t>
    </rPh>
    <rPh sb="14" eb="16">
      <t>キニュウ</t>
    </rPh>
    <phoneticPr fontId="7"/>
  </si>
  <si>
    <t>「開所時間減算区分」欄は、開所時間減算が「２．あり」の場合に設定する。          　　　　</t>
    <phoneticPr fontId="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</si>
  <si>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</si>
  <si>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7"/>
  </si>
  <si>
    <t>「共生型サービス対象区分」欄が「２．該当」の場合に設定する。</t>
    <phoneticPr fontId="7"/>
  </si>
  <si>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</si>
  <si>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「心理担当職員配置体制」欄の「３．Ⅱ」は、配置した心理指導担当職員が公認心理師の資格を有している場合に設定する。</t>
    <phoneticPr fontId="7"/>
  </si>
  <si>
    <t>以下のサービスについて、「業務継続計画未策定」欄は、令和7年4月1日以降の場合に設定する。
　保育所等訪問支援、居宅訪問型児童発達支援、障害児相談支援</t>
    <rPh sb="0" eb="2">
      <t>イカ</t>
    </rPh>
    <phoneticPr fontId="7"/>
  </si>
  <si>
    <t>令和　　年　　月　　日</t>
    <rPh sb="0" eb="2">
      <t>レイワ</t>
    </rPh>
    <phoneticPr fontId="7"/>
  </si>
  <si>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7"/>
  </si>
  <si>
    <t>事業所・施設の名称</t>
    <rPh sb="0" eb="3">
      <t>ジギョウショ</t>
    </rPh>
    <rPh sb="4" eb="6">
      <t>シセツ</t>
    </rPh>
    <rPh sb="7" eb="9">
      <t>メイショウ</t>
    </rPh>
    <phoneticPr fontId="7"/>
  </si>
  <si>
    <t>　１　異動区分</t>
    <rPh sb="3" eb="5">
      <t>イドウ</t>
    </rPh>
    <rPh sb="5" eb="7">
      <t>クブン</t>
    </rPh>
    <phoneticPr fontId="7"/>
  </si>
  <si>
    <t>①　新規　　　　　　　　　　　　②　変更　　　　　　　　　　　　　③　終了</t>
    <rPh sb="2" eb="4">
      <t>シンキ</t>
    </rPh>
    <rPh sb="18" eb="20">
      <t>ヘンコウ</t>
    </rPh>
    <rPh sb="35" eb="37">
      <t>シュウリョウ</t>
    </rPh>
    <phoneticPr fontId="7"/>
  </si>
  <si>
    <t>　２　利用児童の状況</t>
    <rPh sb="3" eb="5">
      <t>リヨウ</t>
    </rPh>
    <rPh sb="5" eb="7">
      <t>ジドウ</t>
    </rPh>
    <rPh sb="8" eb="10">
      <t>ジョウキョウ</t>
    </rPh>
    <phoneticPr fontId="7"/>
  </si>
  <si>
    <t>月</t>
    <rPh sb="0" eb="1">
      <t>ツキ</t>
    </rPh>
    <phoneticPr fontId="7"/>
  </si>
  <si>
    <t>①　利用延べ人数</t>
    <rPh sb="2" eb="4">
      <t>リヨウ</t>
    </rPh>
    <rPh sb="4" eb="5">
      <t>ノ</t>
    </rPh>
    <rPh sb="6" eb="8">
      <t>ニンズウ</t>
    </rPh>
    <phoneticPr fontId="7"/>
  </si>
  <si>
    <t>②　①うち未就学児</t>
    <rPh sb="5" eb="9">
      <t>ミシュウガクジ</t>
    </rPh>
    <phoneticPr fontId="7"/>
  </si>
  <si>
    <t>③　未就学児の割合
（②／①）</t>
    <rPh sb="2" eb="6">
      <t>ミシュウガクジ</t>
    </rPh>
    <rPh sb="7" eb="9">
      <t>ワリアイ</t>
    </rPh>
    <phoneticPr fontId="7"/>
  </si>
  <si>
    <t>４月</t>
    <rPh sb="1" eb="2">
      <t>ガツ</t>
    </rPh>
    <phoneticPr fontId="7"/>
  </si>
  <si>
    <t>５月</t>
    <rPh sb="1" eb="2">
      <t>ガツ</t>
    </rPh>
    <phoneticPr fontId="7"/>
  </si>
  <si>
    <t>６月</t>
    <rPh sb="1" eb="2">
      <t>ガツ</t>
    </rPh>
    <phoneticPr fontId="7"/>
  </si>
  <si>
    <t>７月</t>
    <rPh sb="1" eb="2">
      <t>ガツ</t>
    </rPh>
    <phoneticPr fontId="7"/>
  </si>
  <si>
    <t>８月</t>
    <rPh sb="1" eb="2">
      <t>ガツ</t>
    </rPh>
    <phoneticPr fontId="7"/>
  </si>
  <si>
    <t>９月</t>
    <rPh sb="1" eb="2">
      <t>ガツ</t>
    </rPh>
    <phoneticPr fontId="7"/>
  </si>
  <si>
    <t>10月</t>
    <rPh sb="2" eb="3">
      <t>ガツ</t>
    </rPh>
    <phoneticPr fontId="7"/>
  </si>
  <si>
    <t>11月</t>
    <rPh sb="2" eb="3">
      <t>ガツ</t>
    </rPh>
    <phoneticPr fontId="7"/>
  </si>
  <si>
    <t>12月</t>
    <rPh sb="2" eb="3">
      <t>ガツ</t>
    </rPh>
    <phoneticPr fontId="7"/>
  </si>
  <si>
    <t>１月</t>
    <rPh sb="1" eb="2">
      <t>ガツ</t>
    </rPh>
    <phoneticPr fontId="7"/>
  </si>
  <si>
    <t>２月</t>
    <rPh sb="1" eb="2">
      <t>ガツ</t>
    </rPh>
    <phoneticPr fontId="7"/>
  </si>
  <si>
    <t>３月</t>
    <rPh sb="1" eb="2">
      <t>ガツ</t>
    </rPh>
    <phoneticPr fontId="7"/>
  </si>
  <si>
    <t>合計</t>
    <rPh sb="0" eb="2">
      <t>ゴウケイ</t>
    </rPh>
    <phoneticPr fontId="7"/>
  </si>
  <si>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</si>
  <si>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</si>
  <si>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7"/>
  </si>
  <si>
    <t>　　　</t>
    <phoneticPr fontId="7"/>
  </si>
  <si>
    <t>（報酬算定区分に関する届出書・別添）</t>
    <rPh sb="15" eb="17">
      <t>ベッテン</t>
    </rPh>
    <phoneticPr fontId="7"/>
  </si>
  <si>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7"/>
  </si>
  <si>
    <t>サービスの種別</t>
    <rPh sb="5" eb="7">
      <t>シュベツ</t>
    </rPh>
    <phoneticPr fontId="7"/>
  </si>
  <si>
    <t>① 児童発達支援　　　　　　② 放課後等デイサービス　　　　　　③ ①・②の多機能</t>
    <phoneticPr fontId="7"/>
  </si>
  <si>
    <r>
      <rPr>
        <u/>
        <sz val="10"/>
        <color indexed="8"/>
        <rFont val="ＭＳ Ｐゴシック"/>
        <family val="3"/>
        <charset val="128"/>
      </rPr>
      <t>　　</t>
    </r>
    <r>
      <rPr>
        <sz val="10"/>
        <color indexed="8"/>
        <rFont val="ＭＳ Ｐゴシック"/>
        <family val="3"/>
        <charset val="128"/>
      </rPr>
      <t>月</t>
    </r>
    <rPh sb="2" eb="3">
      <t>ガツ</t>
    </rPh>
    <phoneticPr fontId="7"/>
  </si>
  <si>
    <t>日</t>
    <rPh sb="0" eb="1">
      <t>ニチ</t>
    </rPh>
    <phoneticPr fontId="7"/>
  </si>
  <si>
    <t>曜日</t>
    <rPh sb="0" eb="2">
      <t>ヨウビ</t>
    </rPh>
    <phoneticPr fontId="7"/>
  </si>
  <si>
    <t>医療的ケア児利用児童数</t>
    <rPh sb="0" eb="3">
      <t>イリョウテキ</t>
    </rPh>
    <rPh sb="5" eb="6">
      <t>ジ</t>
    </rPh>
    <rPh sb="6" eb="8">
      <t>リヨウ</t>
    </rPh>
    <rPh sb="8" eb="11">
      <t>ジドウスウ</t>
    </rPh>
    <phoneticPr fontId="7"/>
  </si>
  <si>
    <t>区分３（32点以上）</t>
    <rPh sb="0" eb="2">
      <t>クブン</t>
    </rPh>
    <rPh sb="6" eb="7">
      <t>テン</t>
    </rPh>
    <rPh sb="7" eb="9">
      <t>イジョウ</t>
    </rPh>
    <phoneticPr fontId="7"/>
  </si>
  <si>
    <t>区分２（16点以上）</t>
    <rPh sb="0" eb="2">
      <t>クブン</t>
    </rPh>
    <rPh sb="6" eb="7">
      <t>テン</t>
    </rPh>
    <rPh sb="7" eb="9">
      <t>イジョウ</t>
    </rPh>
    <phoneticPr fontId="7"/>
  </si>
  <si>
    <t>区分１（３点以上）</t>
    <rPh sb="0" eb="2">
      <t>クブン</t>
    </rPh>
    <rPh sb="5" eb="6">
      <t>テン</t>
    </rPh>
    <rPh sb="6" eb="8">
      <t>イジョウ</t>
    </rPh>
    <phoneticPr fontId="7"/>
  </si>
  <si>
    <t>必要看護職員数</t>
    <rPh sb="0" eb="2">
      <t>ヒツヨウ</t>
    </rPh>
    <rPh sb="2" eb="4">
      <t>カンゴ</t>
    </rPh>
    <rPh sb="4" eb="6">
      <t>ショクイン</t>
    </rPh>
    <rPh sb="6" eb="7">
      <t>スウ</t>
    </rPh>
    <phoneticPr fontId="7"/>
  </si>
  <si>
    <t>配置看護職員数</t>
    <rPh sb="0" eb="2">
      <t>ハイチ</t>
    </rPh>
    <rPh sb="2" eb="4">
      <t>カンゴ</t>
    </rPh>
    <rPh sb="4" eb="6">
      <t>ショクイン</t>
    </rPh>
    <rPh sb="6" eb="7">
      <t>スウ</t>
    </rPh>
    <phoneticPr fontId="7"/>
  </si>
  <si>
    <t>医療的ケア児が利用する日の合計日数</t>
    <rPh sb="0" eb="3">
      <t>イリョウテキ</t>
    </rPh>
    <rPh sb="5" eb="6">
      <t>ジ</t>
    </rPh>
    <rPh sb="7" eb="9">
      <t>リヨウ</t>
    </rPh>
    <rPh sb="11" eb="12">
      <t>ヒ</t>
    </rPh>
    <rPh sb="13" eb="15">
      <t>ゴウケイ</t>
    </rPh>
    <rPh sb="15" eb="17">
      <t>ニッスウ</t>
    </rPh>
    <phoneticPr fontId="7"/>
  </si>
  <si>
    <t>医療的ケア児の１日の平均利用人数</t>
    <rPh sb="0" eb="3">
      <t>イリョウテキ</t>
    </rPh>
    <rPh sb="5" eb="6">
      <t>ジ</t>
    </rPh>
    <rPh sb="8" eb="9">
      <t>ニチ</t>
    </rPh>
    <rPh sb="10" eb="12">
      <t>ヘイキン</t>
    </rPh>
    <rPh sb="12" eb="14">
      <t>リヨウ</t>
    </rPh>
    <rPh sb="14" eb="16">
      <t>ニンズウ</t>
    </rPh>
    <phoneticPr fontId="7"/>
  </si>
  <si>
    <t>人</t>
    <rPh sb="0" eb="1">
      <t>ニン</t>
    </rPh>
    <phoneticPr fontId="7"/>
  </si>
  <si>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7"/>
  </si>
  <si>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7"/>
  </si>
  <si>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7"/>
  </si>
  <si>
    <t>月</t>
    <rPh sb="0" eb="1">
      <t>ゲツ</t>
    </rPh>
    <phoneticPr fontId="7"/>
  </si>
  <si>
    <t>火</t>
    <rPh sb="0" eb="1">
      <t>カ</t>
    </rPh>
    <phoneticPr fontId="7"/>
  </si>
  <si>
    <t>水</t>
    <rPh sb="0" eb="1">
      <t>スイ</t>
    </rPh>
    <phoneticPr fontId="7"/>
  </si>
  <si>
    <t>木</t>
    <rPh sb="0" eb="1">
      <t>モク</t>
    </rPh>
    <phoneticPr fontId="7"/>
  </si>
  <si>
    <t>金</t>
  </si>
  <si>
    <t>土</t>
  </si>
  <si>
    <t>日</t>
  </si>
  <si>
    <t>月</t>
  </si>
  <si>
    <t>火</t>
  </si>
  <si>
    <t>水</t>
  </si>
  <si>
    <t>木</t>
  </si>
  <si>
    <t>（別紙3-1）</t>
    <rPh sb="1" eb="3">
      <t>ベッシ</t>
    </rPh>
    <phoneticPr fontId="5"/>
  </si>
  <si>
    <t>　　年　　月　　日</t>
    <rPh sb="2" eb="3">
      <t>ネン</t>
    </rPh>
    <rPh sb="5" eb="6">
      <t>ガツ</t>
    </rPh>
    <rPh sb="8" eb="9">
      <t>ニチ</t>
    </rPh>
    <phoneticPr fontId="7"/>
  </si>
  <si>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7"/>
  </si>
  <si>
    <t>サービス種別</t>
    <rPh sb="4" eb="6">
      <t>シュベツ</t>
    </rPh>
    <phoneticPr fontId="7"/>
  </si>
  <si>
    <t>① 児童発達支援　　　　② 放課後等デイサービス　　　　③ ①・②の多機能</t>
    <phoneticPr fontId="7"/>
  </si>
  <si>
    <t>　２　従業者の状況</t>
    <rPh sb="3" eb="6">
      <t>ジュウギョウシャ</t>
    </rPh>
    <rPh sb="7" eb="9">
      <t>ジョウキョウ</t>
    </rPh>
    <phoneticPr fontId="7"/>
  </si>
  <si>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7"/>
  </si>
  <si>
    <r>
      <t>単位</t>
    </r>
    <r>
      <rPr>
        <sz val="11"/>
        <rFont val="Segoe UI Symbol"/>
        <family val="3"/>
      </rPr>
      <t>➀</t>
    </r>
    <rPh sb="0" eb="2">
      <t>タンイ</t>
    </rPh>
    <phoneticPr fontId="7"/>
  </si>
  <si>
    <t>単位②</t>
    <rPh sb="0" eb="2">
      <t>タンイ</t>
    </rPh>
    <phoneticPr fontId="7"/>
  </si>
  <si>
    <t>基準人数 A</t>
    <phoneticPr fontId="7"/>
  </si>
  <si>
    <t>人</t>
    <rPh sb="0" eb="1">
      <t>ヒト</t>
    </rPh>
    <phoneticPr fontId="7"/>
  </si>
  <si>
    <t>従業者の総数 B</t>
    <phoneticPr fontId="7"/>
  </si>
  <si>
    <t>うち経験５年以上の児童指導員等の員数（常勤専従）</t>
    <phoneticPr fontId="7"/>
  </si>
  <si>
    <t>うち児童指導員等の員数（常勤専従）</t>
    <phoneticPr fontId="7"/>
  </si>
  <si>
    <r>
      <rPr>
        <sz val="11"/>
        <rFont val="Segoe UI Symbol"/>
        <family val="3"/>
      </rPr>
      <t>②①</t>
    </r>
    <r>
      <rPr>
        <sz val="11"/>
        <rFont val="HGｺﾞｼｯｸM"/>
        <family val="3"/>
        <charset val="128"/>
      </rPr>
      <t>以外の場合</t>
    </r>
    <rPh sb="2" eb="4">
      <t>イガイ</t>
    </rPh>
    <rPh sb="5" eb="7">
      <t>バアイ</t>
    </rPh>
    <phoneticPr fontId="7"/>
  </si>
  <si>
    <t>単位①</t>
    <rPh sb="0" eb="2">
      <t>タンイ</t>
    </rPh>
    <phoneticPr fontId="7"/>
  </si>
  <si>
    <t>人　</t>
    <rPh sb="0" eb="1">
      <t>ヒト</t>
    </rPh>
    <phoneticPr fontId="7"/>
  </si>
  <si>
    <t>従業者の総数 B（常勤換算）</t>
    <rPh sb="0" eb="3">
      <t>ジュウギョウシャ</t>
    </rPh>
    <rPh sb="4" eb="6">
      <t>ソウスウ</t>
    </rPh>
    <rPh sb="9" eb="11">
      <t>ジョウキン</t>
    </rPh>
    <rPh sb="11" eb="13">
      <t>カンサン</t>
    </rPh>
    <phoneticPr fontId="7"/>
  </si>
  <si>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7"/>
  </si>
  <si>
    <t>うち児童指導員等の員数（常勤換算）</t>
    <rPh sb="2" eb="4">
      <t>ジドウ</t>
    </rPh>
    <rPh sb="4" eb="7">
      <t>シドウイン</t>
    </rPh>
    <rPh sb="7" eb="8">
      <t>トウ</t>
    </rPh>
    <rPh sb="9" eb="11">
      <t>インスウ</t>
    </rPh>
    <rPh sb="14" eb="16">
      <t>カンサン</t>
    </rPh>
    <phoneticPr fontId="7"/>
  </si>
  <si>
    <t>うちその他の従業者の員数
（常勤換算）</t>
    <rPh sb="4" eb="5">
      <t>タ</t>
    </rPh>
    <rPh sb="6" eb="9">
      <t>ジュウギョウシャ</t>
    </rPh>
    <rPh sb="10" eb="12">
      <t>インスウ</t>
    </rPh>
    <phoneticPr fontId="7"/>
  </si>
  <si>
    <t>加配人数（B－A）</t>
    <rPh sb="0" eb="2">
      <t>カハイ</t>
    </rPh>
    <rPh sb="2" eb="4">
      <t>ニンズウ</t>
    </rPh>
    <phoneticPr fontId="7"/>
  </si>
  <si>
    <t>児童指導員等加配加算算定区分</t>
    <rPh sb="0" eb="2">
      <t>ジドウ</t>
    </rPh>
    <rPh sb="2" eb="5">
      <t>シドウイン</t>
    </rPh>
    <rPh sb="5" eb="6">
      <t>トウ</t>
    </rPh>
    <rPh sb="6" eb="8">
      <t>カハイ</t>
    </rPh>
    <rPh sb="8" eb="10">
      <t>カサン</t>
    </rPh>
    <rPh sb="10" eb="12">
      <t>サンテイ</t>
    </rPh>
    <rPh sb="12" eb="14">
      <t>クブン</t>
    </rPh>
    <phoneticPr fontId="7"/>
  </si>
  <si>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7"/>
  </si>
  <si>
    <t>ア　児童指導員等（常勤専従・経験５年以上）
イ　児童指導員等（常勤専従）</t>
    <phoneticPr fontId="7"/>
  </si>
  <si>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7"/>
  </si>
  <si>
    <t>ウ　児童指導員等（常勤換算・経験５年以上）
エ　児童指導員等（常勤換算）</t>
    <phoneticPr fontId="7"/>
  </si>
  <si>
    <t>オ　その他従業者</t>
    <rPh sb="4" eb="5">
      <t>タ</t>
    </rPh>
    <rPh sb="5" eb="8">
      <t>ジュウギョウシャ</t>
    </rPh>
    <phoneticPr fontId="7"/>
  </si>
  <si>
    <t>備考１</t>
    <rPh sb="0" eb="1">
      <t>ビコウ</t>
    </rPh>
    <phoneticPr fontId="7"/>
  </si>
  <si>
    <t>　「サービス種別」、「異動区分」欄については、該当する番号に○を付してください。</t>
    <rPh sb="6" eb="8">
      <t>シュベツ</t>
    </rPh>
    <phoneticPr fontId="7"/>
  </si>
  <si>
    <t>２</t>
  </si>
  <si>
    <t>　「従業者の状況」には、サービス毎に単位を分けている場合は、児童指導員等の数を単位別に記載してください。</t>
    <phoneticPr fontId="7"/>
  </si>
  <si>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</si>
  <si>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7"/>
  </si>
  <si>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</si>
  <si>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7"/>
  </si>
  <si>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</si>
  <si>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7"/>
  </si>
  <si>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</si>
  <si>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7"/>
  </si>
  <si>
    <t>７</t>
  </si>
  <si>
    <t>　常勤専従で加配する者については、基準人員で求められている常勤１以上に該当する従業者とは異なる者であることに留意ください。</t>
    <phoneticPr fontId="7"/>
  </si>
  <si>
    <t>８</t>
  </si>
  <si>
    <t>　経験５年以上の児童指導員等については、実務経験を証明する書類を添付してください。</t>
    <phoneticPr fontId="7"/>
  </si>
  <si>
    <t>９</t>
  </si>
  <si>
    <t>　算定区分について、該当項目に○を付してください。</t>
    <phoneticPr fontId="7"/>
  </si>
  <si>
    <t>　資格等を求める配置については、配置する職員の資格等を証明する書類を添付してください。</t>
    <rPh sb="1" eb="3">
      <t>シカク</t>
    </rPh>
    <rPh sb="3" eb="4">
      <t>トウ</t>
    </rPh>
    <rPh sb="5" eb="6">
      <t>モト</t>
    </rPh>
    <rPh sb="16" eb="18">
      <t>ハイチ</t>
    </rPh>
    <phoneticPr fontId="7"/>
  </si>
  <si>
    <t>（別紙3-2）</t>
    <rPh sb="1" eb="3">
      <t>ベッシ</t>
    </rPh>
    <phoneticPr fontId="13"/>
  </si>
  <si>
    <t>　　年　　月　　日</t>
    <phoneticPr fontId="7"/>
  </si>
  <si>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7"/>
  </si>
  <si>
    <t>①　新規　　　　　　②　変更　　　　　　　③　終了</t>
    <rPh sb="2" eb="4">
      <t>シンキ</t>
    </rPh>
    <rPh sb="12" eb="14">
      <t>ヘンコウ</t>
    </rPh>
    <rPh sb="23" eb="25">
      <t>シュウリョウ</t>
    </rPh>
    <phoneticPr fontId="7"/>
  </si>
  <si>
    <t>人数等</t>
    <rPh sb="0" eb="2">
      <t>ニンズウ</t>
    </rPh>
    <rPh sb="2" eb="3">
      <t>トウ</t>
    </rPh>
    <phoneticPr fontId="7"/>
  </si>
  <si>
    <t>基準人数 A</t>
    <rPh sb="0" eb="2">
      <t>キジュン</t>
    </rPh>
    <rPh sb="2" eb="4">
      <t>ニンズウ</t>
    </rPh>
    <phoneticPr fontId="7"/>
  </si>
  <si>
    <t>従業者の総数 B
（常勤換算）</t>
    <rPh sb="0" eb="3">
      <t>ジュウギョウシャ</t>
    </rPh>
    <rPh sb="4" eb="6">
      <t>ソウスウ</t>
    </rPh>
    <rPh sb="10" eb="12">
      <t>ジョウキン</t>
    </rPh>
    <rPh sb="12" eb="14">
      <t>カンサン</t>
    </rPh>
    <phoneticPr fontId="7"/>
  </si>
  <si>
    <t>うち理学療法士等の員数</t>
    <rPh sb="2" eb="4">
      <t>リガク</t>
    </rPh>
    <rPh sb="4" eb="7">
      <t>リョウホウシ</t>
    </rPh>
    <rPh sb="7" eb="8">
      <t>トウ</t>
    </rPh>
    <rPh sb="9" eb="11">
      <t>インスウ</t>
    </rPh>
    <phoneticPr fontId="7"/>
  </si>
  <si>
    <t>うち児童指導員等の員数</t>
    <rPh sb="2" eb="4">
      <t>ジドウ</t>
    </rPh>
    <rPh sb="4" eb="7">
      <t>シドウイン</t>
    </rPh>
    <rPh sb="7" eb="8">
      <t>トウ</t>
    </rPh>
    <rPh sb="9" eb="11">
      <t>インスウ</t>
    </rPh>
    <phoneticPr fontId="7"/>
  </si>
  <si>
    <t>加配人数
（B－A）</t>
    <rPh sb="0" eb="2">
      <t>カハイ</t>
    </rPh>
    <rPh sb="2" eb="4">
      <t>ニンズウ</t>
    </rPh>
    <phoneticPr fontId="7"/>
  </si>
  <si>
    <t>備考１　「異動区分」欄については、該当する番号に○を付してください。</t>
    <rPh sb="0" eb="2">
      <t>ビコウ</t>
    </rPh>
    <phoneticPr fontId="7"/>
  </si>
  <si>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7"/>
  </si>
  <si>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7"/>
  </si>
  <si>
    <r>
      <t>　　</t>
    </r>
    <r>
      <rPr>
        <sz val="11"/>
        <rFont val="HGｺﾞｼｯｸM"/>
        <family val="3"/>
        <charset val="128"/>
      </rPr>
      <t>４　資格等を求める配置については、配置する職員の資格等を証明する書類を添付してくだ
　　　さい。</t>
    </r>
    <phoneticPr fontId="7"/>
  </si>
  <si>
    <t>（別紙4）</t>
    <rPh sb="1" eb="3">
      <t>ベッシ</t>
    </rPh>
    <phoneticPr fontId="13"/>
  </si>
  <si>
    <t>看護職員加配加算に関する届出書</t>
    <rPh sb="0" eb="2">
      <t>カンゴ</t>
    </rPh>
    <rPh sb="2" eb="4">
      <t>ショクイン</t>
    </rPh>
    <rPh sb="4" eb="6">
      <t>カハイ</t>
    </rPh>
    <rPh sb="6" eb="8">
      <t>カサン</t>
    </rPh>
    <rPh sb="9" eb="10">
      <t>カン</t>
    </rPh>
    <rPh sb="12" eb="15">
      <t>トドケデショ</t>
    </rPh>
    <phoneticPr fontId="7"/>
  </si>
  <si>
    <t>①</t>
    <phoneticPr fontId="7"/>
  </si>
  <si>
    <t xml:space="preserve">  児童発達支援</t>
    <rPh sb="2" eb="4">
      <t>ジドウ</t>
    </rPh>
    <rPh sb="4" eb="6">
      <t>ハッタツ</t>
    </rPh>
    <rPh sb="6" eb="8">
      <t>シエン</t>
    </rPh>
    <phoneticPr fontId="7"/>
  </si>
  <si>
    <t>②</t>
    <phoneticPr fontId="7"/>
  </si>
  <si>
    <t xml:space="preserve"> 放課後等デイサービス</t>
    <rPh sb="1" eb="4">
      <t>ホウカゴ</t>
    </rPh>
    <rPh sb="4" eb="5">
      <t>トウ</t>
    </rPh>
    <phoneticPr fontId="7"/>
  </si>
  <si>
    <t xml:space="preserve">  ③</t>
    <phoneticPr fontId="7"/>
  </si>
  <si>
    <t xml:space="preserve">    ①・②の多機能</t>
    <rPh sb="8" eb="11">
      <t>タキノウ</t>
    </rPh>
    <phoneticPr fontId="7"/>
  </si>
  <si>
    <t>　２　看護職員の
　　　状況</t>
    <rPh sb="3" eb="5">
      <t>カンゴ</t>
    </rPh>
    <rPh sb="5" eb="7">
      <t>ショクイン</t>
    </rPh>
    <rPh sb="12" eb="14">
      <t>ジョウキョウ</t>
    </rPh>
    <phoneticPr fontId="7"/>
  </si>
  <si>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7"/>
  </si>
  <si>
    <t>看護職員の総数 Ｃ
（常勤換算）</t>
    <rPh sb="0" eb="2">
      <t>カンゴ</t>
    </rPh>
    <rPh sb="2" eb="4">
      <t>ショクイン</t>
    </rPh>
    <rPh sb="5" eb="7">
      <t>ソウスウ</t>
    </rPh>
    <rPh sb="11" eb="13">
      <t>ジョウキン</t>
    </rPh>
    <rPh sb="13" eb="15">
      <t>カンサン</t>
    </rPh>
    <phoneticPr fontId="7"/>
  </si>
  <si>
    <t>うち保健師の員数</t>
    <rPh sb="2" eb="5">
      <t>ホケンシ</t>
    </rPh>
    <rPh sb="6" eb="8">
      <t>インスウ</t>
    </rPh>
    <phoneticPr fontId="7"/>
  </si>
  <si>
    <t>うち助産師の員数</t>
    <rPh sb="2" eb="5">
      <t>ジョサンシ</t>
    </rPh>
    <rPh sb="6" eb="8">
      <t>インスウ</t>
    </rPh>
    <phoneticPr fontId="7"/>
  </si>
  <si>
    <t>うち看護師の員数</t>
    <rPh sb="2" eb="5">
      <t>カンゴシ</t>
    </rPh>
    <rPh sb="6" eb="8">
      <t>インスウ</t>
    </rPh>
    <phoneticPr fontId="7"/>
  </si>
  <si>
    <t>うち准看護師の員数</t>
    <rPh sb="2" eb="6">
      <t>ジュンカンゴシ</t>
    </rPh>
    <rPh sb="7" eb="9">
      <t>インスウ</t>
    </rPh>
    <phoneticPr fontId="7"/>
  </si>
  <si>
    <t>加配人数
（Ｃ－Ｂ－A）</t>
    <rPh sb="0" eb="2">
      <t>カハイ</t>
    </rPh>
    <rPh sb="2" eb="4">
      <t>ニンズウ</t>
    </rPh>
    <phoneticPr fontId="7"/>
  </si>
  <si>
    <t>　３　医療的ケア児
　　　の医療的ケア
　　　スコア</t>
    <rPh sb="3" eb="6">
      <t>イリョウテキ</t>
    </rPh>
    <rPh sb="8" eb="9">
      <t>ジ</t>
    </rPh>
    <rPh sb="14" eb="17">
      <t>イリョウテキ</t>
    </rPh>
    <phoneticPr fontId="7"/>
  </si>
  <si>
    <t>①利用した医療的ケア児のスコア（※）</t>
    <rPh sb="1" eb="3">
      <t>リヨウ</t>
    </rPh>
    <rPh sb="5" eb="8">
      <t>イリョウテキ</t>
    </rPh>
    <rPh sb="10" eb="11">
      <t>ジ</t>
    </rPh>
    <phoneticPr fontId="7"/>
  </si>
  <si>
    <t>②開所日数</t>
    <rPh sb="1" eb="3">
      <t>カイショ</t>
    </rPh>
    <rPh sb="3" eb="5">
      <t>ニッスウ</t>
    </rPh>
    <phoneticPr fontId="7"/>
  </si>
  <si>
    <t>③医療的ケアスコアの
合計の点数
（①÷②）</t>
    <rPh sb="1" eb="4">
      <t>イリョウテキ</t>
    </rPh>
    <rPh sb="11" eb="13">
      <t>ゴウケイ</t>
    </rPh>
    <rPh sb="14" eb="16">
      <t>テンスウ</t>
    </rPh>
    <phoneticPr fontId="7"/>
  </si>
  <si>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7"/>
  </si>
  <si>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7"/>
  </si>
  <si>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7"/>
  </si>
  <si>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7"/>
  </si>
  <si>
    <t>　　５　資格等を求める配置については、配置する職員の資格等を証明する書類を添付してください。</t>
    <phoneticPr fontId="5"/>
  </si>
  <si>
    <r>
      <t>第2</t>
    </r>
    <r>
      <rPr>
        <sz val="11"/>
        <color theme="1"/>
        <rFont val="游ゴシック"/>
        <family val="3"/>
        <charset val="128"/>
        <scheme val="minor"/>
      </rPr>
      <t>69号告示別表第一</t>
    </r>
    <rPh sb="0" eb="1">
      <t>ダイ</t>
    </rPh>
    <rPh sb="4" eb="5">
      <t>ゴウ</t>
    </rPh>
    <rPh sb="5" eb="7">
      <t>コクジ</t>
    </rPh>
    <rPh sb="7" eb="9">
      <t>ベッピョウ</t>
    </rPh>
    <rPh sb="9" eb="11">
      <t>ダイイチ</t>
    </rPh>
    <phoneticPr fontId="7"/>
  </si>
  <si>
    <t>判定スコア</t>
  </si>
  <si>
    <t>スコア</t>
  </si>
  <si>
    <t>①レスピレーター管理</t>
    <phoneticPr fontId="7"/>
  </si>
  <si>
    <t>②気管内挿管、気管切開</t>
    <phoneticPr fontId="7"/>
  </si>
  <si>
    <t>③鼻咽頭エアウェイ</t>
    <phoneticPr fontId="7"/>
  </si>
  <si>
    <r>
      <t>④O</t>
    </r>
    <r>
      <rPr>
        <sz val="11"/>
        <color theme="1"/>
        <rFont val="游ゴシック"/>
        <family val="3"/>
        <charset val="128"/>
        <scheme val="minor"/>
      </rPr>
      <t>2吸引又はspO2 90%以下の状態が10%以上</t>
    </r>
    <rPh sb="3" eb="5">
      <t>キュウイン</t>
    </rPh>
    <rPh sb="5" eb="6">
      <t>マタ</t>
    </rPh>
    <rPh sb="15" eb="17">
      <t>イカ</t>
    </rPh>
    <rPh sb="18" eb="20">
      <t>ジョウタイ</t>
    </rPh>
    <rPh sb="24" eb="26">
      <t>イジョウ</t>
    </rPh>
    <phoneticPr fontId="7"/>
  </si>
  <si>
    <t>⑤1回／時間以上の頻回の吸引</t>
    <phoneticPr fontId="7"/>
  </si>
  <si>
    <t>　 6回／日以上の頻回の吸引</t>
    <phoneticPr fontId="7"/>
  </si>
  <si>
    <t>⑥ネブライザー6回／日以上または継続使用</t>
    <phoneticPr fontId="7"/>
  </si>
  <si>
    <t xml:space="preserve">⑦ＩＶＨ </t>
    <phoneticPr fontId="7"/>
  </si>
  <si>
    <t>⑧経管（経鼻・胃ろう含む）</t>
    <phoneticPr fontId="7"/>
  </si>
  <si>
    <t>⑨腸ろう・腸管栄養</t>
    <phoneticPr fontId="7"/>
  </si>
  <si>
    <t xml:space="preserve">⑩接続注入ポンプ使用(腸ろう･腸管栄養時) </t>
    <phoneticPr fontId="7"/>
  </si>
  <si>
    <t>⑪継続する透析(腹膜灌流を含む）</t>
    <phoneticPr fontId="7"/>
  </si>
  <si>
    <t>⑫定期導尿（3／日以上）</t>
    <phoneticPr fontId="7"/>
  </si>
  <si>
    <t>⑬人工肛門</t>
    <phoneticPr fontId="7"/>
  </si>
  <si>
    <t>（別紙5-1）</t>
    <rPh sb="1" eb="3">
      <t>ベッシ</t>
    </rPh>
    <phoneticPr fontId="7"/>
  </si>
  <si>
    <t>令和　　年　　月　　日</t>
    <rPh sb="0" eb="2">
      <t>レイワ</t>
    </rPh>
    <rPh sb="4" eb="5">
      <t>ネン</t>
    </rPh>
    <rPh sb="7" eb="8">
      <t>ガツ</t>
    </rPh>
    <rPh sb="10" eb="11">
      <t>ニチ</t>
    </rPh>
    <phoneticPr fontId="7"/>
  </si>
  <si>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</si>
  <si>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</si>
  <si>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</si>
  <si>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　１　新規　　　　　　２　変更　　　　　　３　終了</t>
    <rPh sb="3" eb="5">
      <t>シンキ</t>
    </rPh>
    <rPh sb="13" eb="15">
      <t>ヘンコウ</t>
    </rPh>
    <rPh sb="23" eb="25">
      <t>シュウリョウ</t>
    </rPh>
    <phoneticPr fontId="7"/>
  </si>
  <si>
    <t>３　届出項目</t>
    <rPh sb="2" eb="4">
      <t>トドケデ</t>
    </rPh>
    <rPh sb="4" eb="6">
      <t>コウモク</t>
    </rPh>
    <phoneticPr fontId="7"/>
  </si>
  <si>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</si>
  <si>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t>　４　社会福祉士等の状況</t>
    <rPh sb="3" eb="5">
      <t>シャカイ</t>
    </rPh>
    <rPh sb="5" eb="7">
      <t>フクシ</t>
    </rPh>
    <rPh sb="7" eb="8">
      <t>シ</t>
    </rPh>
    <rPh sb="8" eb="9">
      <t>トウ</t>
    </rPh>
    <rPh sb="10" eb="12">
      <t>ジョウキョウ</t>
    </rPh>
    <phoneticPr fontId="7"/>
  </si>
  <si>
    <t>有・無</t>
    <rPh sb="0" eb="1">
      <t>ア</t>
    </rPh>
    <rPh sb="2" eb="3">
      <t>ナ</t>
    </rPh>
    <phoneticPr fontId="7"/>
  </si>
  <si>
    <t>生活支援員等の総数
（常勤）</t>
    <rPh sb="0" eb="2">
      <t>セイカツ</t>
    </rPh>
    <rPh sb="2" eb="4">
      <t>シエン</t>
    </rPh>
    <rPh sb="4" eb="5">
      <t>イン</t>
    </rPh>
    <rPh sb="5" eb="6">
      <t>トウ</t>
    </rPh>
    <rPh sb="7" eb="9">
      <t>ソウスウ</t>
    </rPh>
    <rPh sb="11" eb="13">
      <t>ジョウキン</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</si>
  <si>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</si>
  <si>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①に占める②の割合が
２５％又は３５％以上</t>
    <rPh sb="2" eb="3">
      <t>シ</t>
    </rPh>
    <rPh sb="7" eb="9">
      <t>ワリアイ</t>
    </rPh>
    <rPh sb="14" eb="15">
      <t>マタ</t>
    </rPh>
    <rPh sb="19" eb="21">
      <t>イジョウ</t>
    </rPh>
    <phoneticPr fontId="7"/>
  </si>
  <si>
    <t>　５　常勤職員の状況</t>
    <rPh sb="3" eb="5">
      <t>ジョウキン</t>
    </rPh>
    <rPh sb="5" eb="7">
      <t>ショクイン</t>
    </rPh>
    <rPh sb="8" eb="10">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</si>
  <si>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</si>
  <si>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</si>
  <si>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７５％以上</t>
    <rPh sb="2" eb="3">
      <t>シ</t>
    </rPh>
    <rPh sb="7" eb="9">
      <t>ワリアイ</t>
    </rPh>
    <rPh sb="14" eb="16">
      <t>イジョウ</t>
    </rPh>
    <phoneticPr fontId="7"/>
  </si>
  <si>
    <t>　６　勤続年数の状況</t>
    <rPh sb="3" eb="5">
      <t>キンゾク</t>
    </rPh>
    <rPh sb="5" eb="7">
      <t>ネンスウ</t>
    </rPh>
    <rPh sb="8" eb="10">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</si>
  <si>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</si>
  <si>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３０％以上</t>
    <rPh sb="2" eb="3">
      <t>シ</t>
    </rPh>
    <rPh sb="7" eb="9">
      <t>ワリアイ</t>
    </rPh>
    <rPh sb="14" eb="16">
      <t>イジョウ</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</si>
  <si>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</si>
  <si>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7"/>
  </si>
  <si>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7"/>
  </si>
  <si>
    <t>　　　保健福祉部長通知）第二の２の（３）に定義する「常勤」をいう。</t>
    <rPh sb="26" eb="28">
      <t>ジョウキン</t>
    </rPh>
    <phoneticPr fontId="7"/>
  </si>
  <si>
    <t>　　３　ここでいう生活支援員等とは、</t>
    <rPh sb="9" eb="11">
      <t>セイカツ</t>
    </rPh>
    <rPh sb="11" eb="13">
      <t>シエン</t>
    </rPh>
    <rPh sb="13" eb="14">
      <t>イン</t>
    </rPh>
    <rPh sb="14" eb="15">
      <t>トウ</t>
    </rPh>
    <phoneticPr fontId="7"/>
  </si>
  <si>
    <t>　　　○療養介護にあっては、生活支援員</t>
    <rPh sb="4" eb="6">
      <t>リョウヨウ</t>
    </rPh>
    <rPh sb="6" eb="8">
      <t>カイゴ</t>
    </rPh>
    <rPh sb="14" eb="16">
      <t>セイカツ</t>
    </rPh>
    <rPh sb="16" eb="18">
      <t>シエン</t>
    </rPh>
    <rPh sb="18" eb="19">
      <t>イン</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</si>
  <si>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</si>
  <si>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</si>
  <si>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</si>
  <si>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</si>
  <si>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</si>
  <si>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</si>
  <si>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</si>
  <si>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　　　○児童発達支援にあっては、加算（Ⅰ）（Ⅱ）においては、児童指導員又は共生型児童発達支援従業者、</t>
    <rPh sb="4" eb="6">
      <t>ジドウ</t>
    </rPh>
    <rPh sb="6" eb="8">
      <t>ハッタツ</t>
    </rPh>
    <rPh sb="8" eb="10">
      <t>シエン</t>
    </rPh>
    <rPh sb="16" eb="18">
      <t>カサン</t>
    </rPh>
    <rPh sb="34" eb="35">
      <t>イン</t>
    </rPh>
    <phoneticPr fontId="7"/>
  </si>
  <si>
    <t>　　　　加算（Ⅲ）においては、児童指導員若しくは保育士又は共生型児童発達支援従業者</t>
    <rPh sb="20" eb="21">
      <t>モ</t>
    </rPh>
    <phoneticPr fontId="7"/>
  </si>
  <si>
    <t>　　　○医療型児童発達支援にあっては、加算（Ⅰ）（Ⅱ）においては、児童指導員又は指定発達支援医療機関の職員、</t>
    <rPh sb="38" eb="39">
      <t>マタ</t>
    </rPh>
    <phoneticPr fontId="7"/>
  </si>
  <si>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7"/>
  </si>
  <si>
    <t>　　　○放課後等デイサービスにあっては、（Ⅰ）（Ⅱ）においては、児童指導員又は共生型放課後等デイサービス従業者、</t>
    <rPh sb="32" eb="34">
      <t>ジドウ</t>
    </rPh>
    <phoneticPr fontId="7"/>
  </si>
  <si>
    <t>　　　　加算（Ⅲ）においては、児童指導員若しくは保育士又は共生型放課後等デイサービス従業者</t>
    <rPh sb="15" eb="17">
      <t>ジドウ</t>
    </rPh>
    <rPh sb="20" eb="21">
      <t>モ</t>
    </rPh>
    <rPh sb="27" eb="28">
      <t>マタ</t>
    </rPh>
    <phoneticPr fontId="7"/>
  </si>
  <si>
    <t>　　　　のことをいう。</t>
    <phoneticPr fontId="7"/>
  </si>
  <si>
    <t>（別紙6）</t>
    <rPh sb="1" eb="3">
      <t>ベッシ</t>
    </rPh>
    <phoneticPr fontId="7"/>
  </si>
  <si>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7"/>
  </si>
  <si>
    <t>施設の名称</t>
    <rPh sb="0" eb="2">
      <t>シセツ</t>
    </rPh>
    <rPh sb="3" eb="5">
      <t>メイショウ</t>
    </rPh>
    <phoneticPr fontId="7"/>
  </si>
  <si>
    <t>　２　栄養士配置の状況</t>
    <rPh sb="3" eb="5">
      <t>エイヨウ</t>
    </rPh>
    <rPh sb="5" eb="6">
      <t>シ</t>
    </rPh>
    <rPh sb="6" eb="8">
      <t>ハイチ</t>
    </rPh>
    <rPh sb="9" eb="11">
      <t>ジョウキョウ</t>
    </rPh>
    <phoneticPr fontId="7"/>
  </si>
  <si>
    <t>常勤（専従）</t>
    <rPh sb="0" eb="2">
      <t>ジョウキン</t>
    </rPh>
    <rPh sb="3" eb="5">
      <t>センジュウ</t>
    </rPh>
    <phoneticPr fontId="7"/>
  </si>
  <si>
    <t>非常勤</t>
    <rPh sb="0" eb="3">
      <t>ヒジョウキン</t>
    </rPh>
    <phoneticPr fontId="7"/>
  </si>
  <si>
    <t>管理栄養士</t>
    <rPh sb="0" eb="2">
      <t>カンリ</t>
    </rPh>
    <rPh sb="2" eb="5">
      <t>エイヨウシ</t>
    </rPh>
    <phoneticPr fontId="7"/>
  </si>
  <si>
    <t>栄養士</t>
    <rPh sb="0" eb="3">
      <t>エイヨウシ</t>
    </rPh>
    <phoneticPr fontId="7"/>
  </si>
  <si>
    <t>　３　栄養マネジメントの状況</t>
    <rPh sb="3" eb="5">
      <t>エイヨウ</t>
    </rPh>
    <rPh sb="12" eb="14">
      <t>ジョウキョウ</t>
    </rPh>
    <phoneticPr fontId="7"/>
  </si>
  <si>
    <t>常勤の管理栄養士</t>
    <rPh sb="0" eb="2">
      <t>ジョウキン</t>
    </rPh>
    <rPh sb="3" eb="5">
      <t>カンリ</t>
    </rPh>
    <rPh sb="5" eb="8">
      <t>エイヨウシ</t>
    </rPh>
    <phoneticPr fontId="7"/>
  </si>
  <si>
    <t>栄養マネジメントに関わる者</t>
    <rPh sb="0" eb="2">
      <t>エイヨウ</t>
    </rPh>
    <rPh sb="9" eb="10">
      <t>カカ</t>
    </rPh>
    <rPh sb="12" eb="13">
      <t>シャ</t>
    </rPh>
    <phoneticPr fontId="7"/>
  </si>
  <si>
    <t>職種</t>
    <rPh sb="0" eb="2">
      <t>ショクシュ</t>
    </rPh>
    <phoneticPr fontId="7"/>
  </si>
  <si>
    <t>氏名</t>
    <rPh sb="0" eb="2">
      <t>シメイ</t>
    </rPh>
    <phoneticPr fontId="7"/>
  </si>
  <si>
    <t>医師</t>
    <rPh sb="0" eb="2">
      <t>イシ</t>
    </rPh>
    <phoneticPr fontId="7"/>
  </si>
  <si>
    <t>看護師</t>
    <rPh sb="0" eb="3">
      <t>カンゴシ</t>
    </rPh>
    <phoneticPr fontId="7"/>
  </si>
  <si>
    <t>備考１　　「異動区分」欄については、該当する番号に○を付すこと。</t>
    <rPh sb="0" eb="2">
      <t>ビコウ</t>
    </rPh>
    <rPh sb="6" eb="8">
      <t>イドウ</t>
    </rPh>
    <rPh sb="8" eb="10">
      <t>クブン</t>
    </rPh>
    <rPh sb="11" eb="12">
      <t>ラン</t>
    </rPh>
    <rPh sb="18" eb="20">
      <t>ガイトウ</t>
    </rPh>
    <rPh sb="22" eb="24">
      <t>バンゴウ</t>
    </rPh>
    <rPh sb="27" eb="28">
      <t>フ</t>
    </rPh>
    <phoneticPr fontId="7"/>
  </si>
  <si>
    <t>　　　２　　「栄養マネジメントに関わる者」には、共同で栄養ケア計画を作成している者の職種及び氏名を記入すること。</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7"/>
  </si>
  <si>
    <t>（別紙7）</t>
    <rPh sb="1" eb="3">
      <t>ベッシ</t>
    </rPh>
    <phoneticPr fontId="13"/>
  </si>
  <si>
    <t>食事提供加算届出書</t>
    <rPh sb="0" eb="2">
      <t>ショクジ</t>
    </rPh>
    <rPh sb="2" eb="4">
      <t>テイキョウ</t>
    </rPh>
    <rPh sb="4" eb="6">
      <t>カサン</t>
    </rPh>
    <phoneticPr fontId="7"/>
  </si>
  <si>
    <t>①　新規　　　　　②　変更　　　　　　③　終了</t>
    <rPh sb="2" eb="4">
      <t>シンキ</t>
    </rPh>
    <rPh sb="11" eb="13">
      <t>ヘンコウ</t>
    </rPh>
    <rPh sb="21" eb="23">
      <t>シュウリョウ</t>
    </rPh>
    <phoneticPr fontId="7"/>
  </si>
  <si>
    <t xml:space="preserve">  ２　届出項目</t>
    <rPh sb="4" eb="6">
      <t>トドケデ</t>
    </rPh>
    <rPh sb="6" eb="8">
      <t>コウモク</t>
    </rPh>
    <phoneticPr fontId="7"/>
  </si>
  <si>
    <t xml:space="preserve"> １　食事提供加算(Ⅰ）   　２　食事提供加算(Ⅱ)</t>
    <rPh sb="3" eb="9">
      <t>ショクジテイキョウカサン</t>
    </rPh>
    <rPh sb="18" eb="20">
      <t>ショクジ</t>
    </rPh>
    <rPh sb="20" eb="22">
      <t>テイキョウ</t>
    </rPh>
    <rPh sb="22" eb="24">
      <t>カサン</t>
    </rPh>
    <phoneticPr fontId="7"/>
  </si>
  <si>
    <t>　３　調理室での調理</t>
    <rPh sb="3" eb="5">
      <t>チョウリ</t>
    </rPh>
    <rPh sb="5" eb="6">
      <t>シツ</t>
    </rPh>
    <rPh sb="8" eb="10">
      <t>チョウリ</t>
    </rPh>
    <phoneticPr fontId="13"/>
  </si>
  <si>
    <t>　①　行っている　　　　②　行っていない</t>
    <rPh sb="3" eb="4">
      <t>オコナ</t>
    </rPh>
    <rPh sb="14" eb="15">
      <t>オコナ</t>
    </rPh>
    <phoneticPr fontId="13"/>
  </si>
  <si>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3"/>
  </si>
  <si>
    <t>食事提供加算（Ⅰ）</t>
    <rPh sb="0" eb="2">
      <t>ショクジ</t>
    </rPh>
    <rPh sb="2" eb="6">
      <t>テイキョウカサン</t>
    </rPh>
    <phoneticPr fontId="7"/>
  </si>
  <si>
    <t>所属　氏名</t>
    <rPh sb="0" eb="2">
      <t>ショゾク</t>
    </rPh>
    <rPh sb="3" eb="5">
      <t>シメイ</t>
    </rPh>
    <phoneticPr fontId="7"/>
  </si>
  <si>
    <t>栄養士</t>
    <rPh sb="0" eb="3">
      <t>エイヨウシ</t>
    </rPh>
    <phoneticPr fontId="13"/>
  </si>
  <si>
    <t>食事提供加算（Ⅱ）</t>
    <rPh sb="0" eb="2">
      <t>ショクジ</t>
    </rPh>
    <rPh sb="2" eb="4">
      <t>テイキョウ</t>
    </rPh>
    <rPh sb="4" eb="6">
      <t>カサン</t>
    </rPh>
    <phoneticPr fontId="7"/>
  </si>
  <si>
    <t>備考１　「異動区分」欄については、該当する番号に○を付してください。</t>
    <phoneticPr fontId="13"/>
  </si>
  <si>
    <t>　　２　「届出項目」欄については、該当する番号に〇を付してください。</t>
    <rPh sb="5" eb="6">
      <t>トド</t>
    </rPh>
    <rPh sb="6" eb="9">
      <t>デコウモク</t>
    </rPh>
    <phoneticPr fontId="13"/>
  </si>
  <si>
    <t xml:space="preserve">          </t>
    <phoneticPr fontId="13"/>
  </si>
  <si>
    <t>　　３　「調理室での調理」の欄については、該当する番号に〇を付してください。</t>
    <phoneticPr fontId="13"/>
  </si>
  <si>
    <t xml:space="preserve">     </t>
    <phoneticPr fontId="5"/>
  </si>
  <si>
    <t>　　４　助言、指導を行う栄養士または管理栄養士は、資格を証明する書類を添付して
　　　ください。</t>
    <phoneticPr fontId="13"/>
  </si>
  <si>
    <t>　　５　資格等を求める配置については、配置する職員の資格等を証明する書類を添付
　　　してください。</t>
    <phoneticPr fontId="13"/>
  </si>
  <si>
    <t>（別紙8-1）</t>
    <rPh sb="1" eb="3">
      <t>ベッシ</t>
    </rPh>
    <phoneticPr fontId="13"/>
  </si>
  <si>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7"/>
  </si>
  <si>
    <t>　　１　異動区分</t>
    <rPh sb="4" eb="6">
      <t>イドウ</t>
    </rPh>
    <rPh sb="6" eb="8">
      <t>クブン</t>
    </rPh>
    <phoneticPr fontId="7"/>
  </si>
  <si>
    <t>①　新規　　　　　　　　　②　終了</t>
    <rPh sb="2" eb="4">
      <t>シンキ</t>
    </rPh>
    <rPh sb="15" eb="17">
      <t>シュウリョウ</t>
    </rPh>
    <phoneticPr fontId="7"/>
  </si>
  <si>
    <t>　　２　サービス種別</t>
    <rPh sb="8" eb="10">
      <t>シュベツ</t>
    </rPh>
    <phoneticPr fontId="5"/>
  </si>
  <si>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5"/>
  </si>
  <si>
    <t>　　３　職員の勤務体制</t>
    <rPh sb="4" eb="6">
      <t>ショクイン</t>
    </rPh>
    <rPh sb="7" eb="11">
      <t>キンムタイセイ</t>
    </rPh>
    <phoneticPr fontId="5"/>
  </si>
  <si>
    <t>　１　強度行動障害支援者養成研修（実践研修）修了者　配置</t>
    <phoneticPr fontId="7"/>
  </si>
  <si>
    <t>　２　強度行動障害支援者養成研修（基礎研修）修了者　配置</t>
    <phoneticPr fontId="7"/>
  </si>
  <si>
    <t>※　１は必須　　２は１が兼ねる場合も可</t>
    <rPh sb="4" eb="6">
      <t>ヒッス</t>
    </rPh>
    <rPh sb="12" eb="13">
      <t>カ</t>
    </rPh>
    <rPh sb="15" eb="17">
      <t>バアイ</t>
    </rPh>
    <rPh sb="18" eb="19">
      <t>カ</t>
    </rPh>
    <phoneticPr fontId="5"/>
  </si>
  <si>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7"/>
  </si>
  <si>
    <t>　　２　資格等を求める配置については、配置する職員の資格等を証明する書類を添付してください。</t>
    <phoneticPr fontId="7"/>
  </si>
  <si>
    <t>（別紙8-2）</t>
    <rPh sb="1" eb="3">
      <t>ベッシ</t>
    </rPh>
    <phoneticPr fontId="1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</si>
  <si>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7"/>
  </si>
  <si>
    <t>　　２　届出項目</t>
    <rPh sb="4" eb="6">
      <t>トドケデ</t>
    </rPh>
    <rPh sb="6" eb="8">
      <t>コウモク</t>
    </rPh>
    <phoneticPr fontId="7"/>
  </si>
  <si>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7"/>
  </si>
  <si>
    <t>　　３　職員の体制</t>
    <rPh sb="4" eb="6">
      <t>ショクイン</t>
    </rPh>
    <rPh sb="7" eb="9">
      <t>タイセイ</t>
    </rPh>
    <phoneticPr fontId="5"/>
  </si>
  <si>
    <t>※加算（Ⅰ）</t>
    <rPh sb="1" eb="3">
      <t>カサン</t>
    </rPh>
    <phoneticPr fontId="7"/>
  </si>
  <si>
    <t>※加算（Ⅱ）</t>
    <rPh sb="1" eb="3">
      <t>カサン</t>
    </rPh>
    <phoneticPr fontId="7"/>
  </si>
  <si>
    <t xml:space="preserve">　２　強度行動障害支援者養成研修（中核的人材）修了者　配置
</t>
    <rPh sb="17" eb="19">
      <t>チュウカク</t>
    </rPh>
    <rPh sb="19" eb="20">
      <t>テキ</t>
    </rPh>
    <rPh sb="20" eb="22">
      <t>ジンザイ</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</si>
  <si>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</si>
  <si>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（別紙9）</t>
    <rPh sb="1" eb="3">
      <t>ベッシ</t>
    </rPh>
    <phoneticPr fontId="1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</si>
  <si>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7"/>
  </si>
  <si>
    <t>　　１　事業所の名称</t>
    <rPh sb="4" eb="7">
      <t>ジギョウショ</t>
    </rPh>
    <rPh sb="8" eb="10">
      <t>メイショウ</t>
    </rPh>
    <phoneticPr fontId="7"/>
  </si>
  <si>
    <t>　　２　異動区分</t>
    <rPh sb="4" eb="6">
      <t>イドウ</t>
    </rPh>
    <rPh sb="6" eb="8">
      <t>クブン</t>
    </rPh>
    <phoneticPr fontId="7"/>
  </si>
  <si>
    <t>１　新規　　　　　　２　変更　　　　　　３　終了</t>
    <rPh sb="2" eb="4">
      <t>シンキ</t>
    </rPh>
    <rPh sb="12" eb="14">
      <t>ヘンコウ</t>
    </rPh>
    <rPh sb="22" eb="24">
      <t>シュウリョウ</t>
    </rPh>
    <phoneticPr fontId="7"/>
  </si>
  <si>
    <t>　　３　サービス種別</t>
    <rPh sb="8" eb="10">
      <t>シュベツ</t>
    </rPh>
    <phoneticPr fontId="5"/>
  </si>
  <si>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5"/>
  </si>
  <si>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5"/>
  </si>
  <si>
    <t>　　③　放課後等デイサービス</t>
    <rPh sb="4" eb="8">
      <t>ホウカゴトウ</t>
    </rPh>
    <phoneticPr fontId="5"/>
  </si>
  <si>
    <t>　　４　送迎の対象に
　　　　含まれる児童</t>
    <rPh sb="4" eb="6">
      <t>ソウゲイ</t>
    </rPh>
    <rPh sb="7" eb="9">
      <t>タイショウ</t>
    </rPh>
    <rPh sb="15" eb="16">
      <t>フク</t>
    </rPh>
    <rPh sb="19" eb="21">
      <t>ジドウ</t>
    </rPh>
    <phoneticPr fontId="5"/>
  </si>
  <si>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7"/>
  </si>
  <si>
    <t>　　５　送迎の体制
　　　　（運転手以外）</t>
    <rPh sb="4" eb="6">
      <t>ソウゲイ</t>
    </rPh>
    <rPh sb="7" eb="9">
      <t>タイセイ</t>
    </rPh>
    <rPh sb="15" eb="18">
      <t>ウンテンシュ</t>
    </rPh>
    <rPh sb="18" eb="20">
      <t>イガイ</t>
    </rPh>
    <phoneticPr fontId="7"/>
  </si>
  <si>
    <t>喀痰吸引等の
実施可否</t>
    <rPh sb="0" eb="2">
      <t>カクタン</t>
    </rPh>
    <rPh sb="2" eb="4">
      <t>キュウイン</t>
    </rPh>
    <rPh sb="4" eb="5">
      <t>トウ</t>
    </rPh>
    <rPh sb="7" eb="9">
      <t>ジッシ</t>
    </rPh>
    <rPh sb="9" eb="11">
      <t>カヒ</t>
    </rPh>
    <phoneticPr fontId="7"/>
  </si>
  <si>
    <t>計</t>
    <rPh sb="0" eb="1">
      <t>ケイ</t>
    </rPh>
    <phoneticPr fontId="7"/>
  </si>
  <si>
    <t>人　　</t>
    <rPh sb="0" eb="1">
      <t>ニン</t>
    </rPh>
    <phoneticPr fontId="7"/>
  </si>
  <si>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7"/>
  </si>
  <si>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5"/>
  </si>
  <si>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7"/>
  </si>
  <si>
    <t>　</t>
    <phoneticPr fontId="5"/>
  </si>
  <si>
    <t>（別紙10）</t>
    <rPh sb="1" eb="3">
      <t>ベッシ</t>
    </rPh>
    <phoneticPr fontId="13"/>
  </si>
  <si>
    <t>延長支援加算に関する届出書</t>
    <rPh sb="0" eb="2">
      <t>エンチョウ</t>
    </rPh>
    <rPh sb="2" eb="4">
      <t>シエン</t>
    </rPh>
    <rPh sb="4" eb="6">
      <t>カサン</t>
    </rPh>
    <rPh sb="7" eb="8">
      <t>カン</t>
    </rPh>
    <rPh sb="10" eb="11">
      <t>トドケ</t>
    </rPh>
    <rPh sb="11" eb="12">
      <t>デ</t>
    </rPh>
    <rPh sb="12" eb="13">
      <t>ショ</t>
    </rPh>
    <phoneticPr fontId="7"/>
  </si>
  <si>
    <t>１　事業所名</t>
    <rPh sb="2" eb="5">
      <t>ジギョウショ</t>
    </rPh>
    <rPh sb="5" eb="6">
      <t>メイ</t>
    </rPh>
    <phoneticPr fontId="7"/>
  </si>
  <si>
    <t>２　サービス種別</t>
    <phoneticPr fontId="7"/>
  </si>
  <si>
    <t>① 児童発達支援　　② 放課後等デイサービス　　③ 　①・②の多機能</t>
    <phoneticPr fontId="5"/>
  </si>
  <si>
    <t>２-２　サービス種別
　　　の詳細</t>
    <rPh sb="15" eb="17">
      <t>ショウサイ</t>
    </rPh>
    <phoneticPr fontId="7"/>
  </si>
  <si>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5"/>
  </si>
  <si>
    <t>３　運営規程上の
　　営業時間</t>
    <rPh sb="2" eb="4">
      <t>ウンエイ</t>
    </rPh>
    <rPh sb="4" eb="6">
      <t>キホド</t>
    </rPh>
    <rPh sb="6" eb="7">
      <t>ジョウ</t>
    </rPh>
    <rPh sb="11" eb="13">
      <t>エイギョウ</t>
    </rPh>
    <rPh sb="13" eb="15">
      <t>ジカン</t>
    </rPh>
    <phoneticPr fontId="7"/>
  </si>
  <si>
    <t>①　６時間以上　　　　②　８時間以上</t>
    <rPh sb="3" eb="7">
      <t>ジカンイジョウ</t>
    </rPh>
    <rPh sb="14" eb="16">
      <t>ジカン</t>
    </rPh>
    <rPh sb="16" eb="18">
      <t>イジョウ</t>
    </rPh>
    <phoneticPr fontId="5"/>
  </si>
  <si>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5"/>
  </si>
  <si>
    <t>①あり　　　　　　　　　②なし</t>
    <phoneticPr fontId="5"/>
  </si>
  <si>
    <t>備考１</t>
    <rPh sb="0" eb="2">
      <t>ビコウ</t>
    </rPh>
    <phoneticPr fontId="7"/>
  </si>
  <si>
    <t>　「サービス種別の詳細」欄で①・②・③に該当する場合には、「運営規程上の営業時間」欄で②が選択されている必要があることに留意ください。</t>
    <rPh sb="9" eb="11">
      <t>ショウサイ</t>
    </rPh>
    <phoneticPr fontId="5"/>
  </si>
  <si>
    <t>２</t>
    <phoneticPr fontId="5"/>
  </si>
  <si>
    <t>　「サービス種別」欄で④に該当する場合には、「運営規程上の営業時間」欄で①が選択されている必要があることに留意ください。</t>
    <phoneticPr fontId="5"/>
  </si>
  <si>
    <t>（別紙11）</t>
    <rPh sb="1" eb="3">
      <t>ベッシ</t>
    </rPh>
    <phoneticPr fontId="13"/>
  </si>
  <si>
    <t>専門的支援体制加算に関する届出書</t>
    <rPh sb="0" eb="3">
      <t>センモンテキ</t>
    </rPh>
    <rPh sb="3" eb="5">
      <t>シエン</t>
    </rPh>
    <rPh sb="5" eb="7">
      <t>タイセイ</t>
    </rPh>
    <rPh sb="7" eb="9">
      <t>カサン</t>
    </rPh>
    <rPh sb="10" eb="11">
      <t>カン</t>
    </rPh>
    <rPh sb="13" eb="16">
      <t>トドケデショ</t>
    </rPh>
    <phoneticPr fontId="7"/>
  </si>
  <si>
    <t>① 児童発達支援　　　　② 放課後等デイサービス　　　　③ 　①・②の多機能</t>
    <phoneticPr fontId="7"/>
  </si>
  <si>
    <t>①　新規　　　　　　　　　　②　変更　　　　　　　　　　　③　終了</t>
    <rPh sb="2" eb="4">
      <t>シンキ</t>
    </rPh>
    <rPh sb="16" eb="18">
      <t>ヘンコウ</t>
    </rPh>
    <rPh sb="31" eb="33">
      <t>シュウリョウ</t>
    </rPh>
    <phoneticPr fontId="7"/>
  </si>
  <si>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7"/>
  </si>
  <si>
    <t>うち５年以上保育士の員数</t>
    <rPh sb="3" eb="6">
      <t>ネンイジョウ</t>
    </rPh>
    <rPh sb="6" eb="9">
      <t>ホイクシ</t>
    </rPh>
    <rPh sb="10" eb="12">
      <t>インスウ</t>
    </rPh>
    <phoneticPr fontId="7"/>
  </si>
  <si>
    <t>うち５年以上児童指導員の員数</t>
    <rPh sb="3" eb="6">
      <t>ネンイジョウ</t>
    </rPh>
    <rPh sb="6" eb="8">
      <t>ジドウ</t>
    </rPh>
    <rPh sb="8" eb="11">
      <t>シドウイン</t>
    </rPh>
    <rPh sb="12" eb="14">
      <t>インスウ</t>
    </rPh>
    <phoneticPr fontId="7"/>
  </si>
  <si>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7"/>
  </si>
  <si>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7"/>
  </si>
  <si>
    <t>　「従業者の状況」には、サービス毎に単位を分けている場合は、それぞれの員数を単位別に記載してください。</t>
    <rPh sb="35" eb="37">
      <t>インスウ</t>
    </rPh>
    <phoneticPr fontId="7"/>
  </si>
  <si>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</si>
  <si>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7"/>
  </si>
  <si>
    <t>５</t>
    <phoneticPr fontId="7"/>
  </si>
  <si>
    <t>　「うち５年以上保育士の員数」には、保育士の資格を得てから５年以上児童福祉事業に従事した経験を有する保育士の数を単位別に記載してください。</t>
    <phoneticPr fontId="7"/>
  </si>
  <si>
    <t>６</t>
    <phoneticPr fontId="7"/>
  </si>
  <si>
    <t>　「うち５年以上児童指導員の員数」には、児童指導員として任用されてから５年以上児童福祉事業に従事した経験を有する児童指導員の数を単位別に記載してください。</t>
    <rPh sb="28" eb="30">
      <t>ニンヨウ</t>
    </rPh>
    <phoneticPr fontId="7"/>
  </si>
  <si>
    <t>　５年以上児童福祉事業に従事した経験については、実務経験を証明する書類を添付してください。</t>
    <phoneticPr fontId="7"/>
  </si>
  <si>
    <t>　算定対象となる従業者については、該当項目に○を付してください。</t>
    <phoneticPr fontId="7"/>
  </si>
  <si>
    <t>　資格等を求める配置については、配置する職員の資格等を証明する書類を添付してください。</t>
    <phoneticPr fontId="7"/>
  </si>
  <si>
    <t>（別紙12）</t>
    <rPh sb="1" eb="3">
      <t>ベッシ</t>
    </rPh>
    <phoneticPr fontId="13"/>
  </si>
  <si>
    <t>　　年　　月　　日</t>
    <rPh sb="2" eb="3">
      <t>ネン</t>
    </rPh>
    <rPh sb="3" eb="4">
      <t>ヘイネン</t>
    </rPh>
    <rPh sb="5" eb="6">
      <t>ガツ</t>
    </rPh>
    <rPh sb="8" eb="9">
      <t>ニチ</t>
    </rPh>
    <phoneticPr fontId="7"/>
  </si>
  <si>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7"/>
  </si>
  <si>
    <t>事業所・施設種別</t>
    <rPh sb="0" eb="3">
      <t>ジギョウショ</t>
    </rPh>
    <rPh sb="4" eb="6">
      <t>シセツ</t>
    </rPh>
    <rPh sb="6" eb="8">
      <t>シュベツ</t>
    </rPh>
    <phoneticPr fontId="7"/>
  </si>
  <si>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7"/>
  </si>
  <si>
    <t>①　新規　　　　　②　変更　　　　　③　終了</t>
    <rPh sb="2" eb="4">
      <t>シンキ</t>
    </rPh>
    <rPh sb="11" eb="13">
      <t>ヘンコウ</t>
    </rPh>
    <rPh sb="20" eb="22">
      <t>シュウリョウ</t>
    </rPh>
    <phoneticPr fontId="7"/>
  </si>
  <si>
    <t>　２　配置する専門職
　　　員の状況</t>
    <rPh sb="3" eb="5">
      <t>ハイチ</t>
    </rPh>
    <rPh sb="7" eb="9">
      <t>センモン</t>
    </rPh>
    <rPh sb="9" eb="10">
      <t>ショク</t>
    </rPh>
    <rPh sb="14" eb="15">
      <t>イン</t>
    </rPh>
    <rPh sb="16" eb="18">
      <t>ジョウキョウ</t>
    </rPh>
    <phoneticPr fontId="7"/>
  </si>
  <si>
    <t>配置する専門職員の職種</t>
    <rPh sb="0" eb="2">
      <t>ハイチ</t>
    </rPh>
    <rPh sb="8" eb="10">
      <t>ショクシュ</t>
    </rPh>
    <phoneticPr fontId="7"/>
  </si>
  <si>
    <t>障害児支援に従事した
経験年数</t>
    <rPh sb="0" eb="2">
      <t>ショウガイ</t>
    </rPh>
    <rPh sb="2" eb="3">
      <t>ジ</t>
    </rPh>
    <rPh sb="3" eb="5">
      <t>シエン</t>
    </rPh>
    <rPh sb="6" eb="8">
      <t>ジュウジ</t>
    </rPh>
    <rPh sb="11" eb="13">
      <t>ケイケン</t>
    </rPh>
    <rPh sb="13" eb="15">
      <t>ネンスウ</t>
    </rPh>
    <phoneticPr fontId="7"/>
  </si>
  <si>
    <t>１人目</t>
    <rPh sb="1" eb="3">
      <t>ニンメ</t>
    </rPh>
    <phoneticPr fontId="7"/>
  </si>
  <si>
    <t>２人目</t>
    <rPh sb="1" eb="3">
      <t>ニンメ</t>
    </rPh>
    <phoneticPr fontId="7"/>
  </si>
  <si>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7"/>
  </si>
  <si>
    <t>各職種の職員数（常勤換算）</t>
    <rPh sb="0" eb="3">
      <t>カクショクシュ</t>
    </rPh>
    <rPh sb="4" eb="7">
      <t>ショクインスウ</t>
    </rPh>
    <rPh sb="8" eb="10">
      <t>ジョウキン</t>
    </rPh>
    <rPh sb="10" eb="12">
      <t>カンサン</t>
    </rPh>
    <phoneticPr fontId="7"/>
  </si>
  <si>
    <t>理学療法士</t>
    <rPh sb="0" eb="2">
      <t>リガク</t>
    </rPh>
    <rPh sb="2" eb="5">
      <t>リョウホウシ</t>
    </rPh>
    <phoneticPr fontId="7"/>
  </si>
  <si>
    <t>作業療法士</t>
    <rPh sb="0" eb="2">
      <t>サギョウ</t>
    </rPh>
    <rPh sb="2" eb="5">
      <t>リョウホウシ</t>
    </rPh>
    <phoneticPr fontId="7"/>
  </si>
  <si>
    <t>言語聴覚士</t>
    <rPh sb="0" eb="5">
      <t>ゲンゴチョウカクシ</t>
    </rPh>
    <phoneticPr fontId="7"/>
  </si>
  <si>
    <t>看護職員</t>
    <rPh sb="0" eb="2">
      <t>カンゴ</t>
    </rPh>
    <rPh sb="2" eb="4">
      <t>ショクイン</t>
    </rPh>
    <phoneticPr fontId="7"/>
  </si>
  <si>
    <t>心理担当
職員</t>
    <rPh sb="0" eb="2">
      <t>シンリ</t>
    </rPh>
    <rPh sb="2" eb="4">
      <t>タントウ</t>
    </rPh>
    <rPh sb="5" eb="7">
      <t>ショクイン</t>
    </rPh>
    <phoneticPr fontId="7"/>
  </si>
  <si>
    <r>
      <t xml:space="preserve">保育士
</t>
    </r>
    <r>
      <rPr>
        <sz val="10"/>
        <rFont val="HGｺﾞｼｯｸM"/>
        <family val="3"/>
        <charset val="128"/>
      </rPr>
      <t>（備考５）</t>
    </r>
    <rPh sb="0" eb="3">
      <t>ホイクシ</t>
    </rPh>
    <rPh sb="5" eb="7">
      <t>ビコウ</t>
    </rPh>
    <phoneticPr fontId="7"/>
  </si>
  <si>
    <r>
      <t xml:space="preserve">児童指導員
</t>
    </r>
    <r>
      <rPr>
        <sz val="10"/>
        <rFont val="HGｺﾞｼｯｸM"/>
        <family val="3"/>
        <charset val="128"/>
      </rPr>
      <t>（備考５）</t>
    </r>
    <rPh sb="7" eb="9">
      <t>ビコウ</t>
    </rPh>
    <phoneticPr fontId="7"/>
  </si>
  <si>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7"/>
  </si>
  <si>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7"/>
  </si>
  <si>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7"/>
  </si>
  <si>
    <t>　　４　中核機能強化加算（Ⅰ）及び（Ⅱ）を算定する場合には「１人目」欄及び「２人目」欄に、中核機能強化加算
　　　（Ⅲ）を算定する場合には「１人目」欄に記入されている必要があります。</t>
    <rPh sb="15" eb="16">
      <t>オヨ</t>
    </rPh>
    <phoneticPr fontId="7"/>
  </si>
  <si>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7"/>
  </si>
  <si>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7"/>
  </si>
  <si>
    <t>　　７　 資格等を求める配置については、配置する職員の資格等を証明する書類を添付してください。</t>
    <phoneticPr fontId="7"/>
  </si>
  <si>
    <t>（別紙13）</t>
    <rPh sb="1" eb="3">
      <t>ベッシ</t>
    </rPh>
    <phoneticPr fontId="13"/>
  </si>
  <si>
    <t>　年　　月　　日</t>
    <phoneticPr fontId="7"/>
  </si>
  <si>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7"/>
  </si>
  <si>
    <t>視覚障害児等との意思疎通に関し専門性を有する者</t>
    <phoneticPr fontId="7"/>
  </si>
  <si>
    <t>職　　名</t>
    <rPh sb="0" eb="1">
      <t>ショク</t>
    </rPh>
    <rPh sb="3" eb="4">
      <t>メイ</t>
    </rPh>
    <phoneticPr fontId="7"/>
  </si>
  <si>
    <t>氏　　名</t>
    <rPh sb="0" eb="1">
      <t>シ</t>
    </rPh>
    <rPh sb="3" eb="4">
      <t>メイ</t>
    </rPh>
    <phoneticPr fontId="7"/>
  </si>
  <si>
    <t>専門性を有する者が要する資格又は意思疎通の専門性</t>
    <rPh sb="9" eb="10">
      <t>ヨウ</t>
    </rPh>
    <rPh sb="12" eb="14">
      <t>シカク</t>
    </rPh>
    <rPh sb="14" eb="15">
      <t>マタ</t>
    </rPh>
    <rPh sb="16" eb="20">
      <t>イシソツウ</t>
    </rPh>
    <rPh sb="21" eb="24">
      <t>センモンセイ</t>
    </rPh>
    <phoneticPr fontId="7"/>
  </si>
  <si>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7"/>
  </si>
  <si>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7"/>
  </si>
  <si>
    <t>（別紙14）</t>
    <rPh sb="1" eb="3">
      <t>ベッシ</t>
    </rPh>
    <phoneticPr fontId="13"/>
  </si>
  <si>
    <t>人工内耳装用児支援加算に関する届出書</t>
    <rPh sb="12" eb="13">
      <t>カン</t>
    </rPh>
    <phoneticPr fontId="7"/>
  </si>
  <si>
    <t>①　新規　　　　　　②　変更　　　　　　③　終了</t>
    <rPh sb="2" eb="4">
      <t>シンキ</t>
    </rPh>
    <rPh sb="12" eb="14">
      <t>ヘンコウ</t>
    </rPh>
    <rPh sb="22" eb="24">
      <t>シュウリョウ</t>
    </rPh>
    <phoneticPr fontId="7"/>
  </si>
  <si>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7"/>
  </si>
  <si>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3"/>
  </si>
  <si>
    <t>　①　あり　　　　　　　②　なし</t>
    <phoneticPr fontId="13"/>
  </si>
  <si>
    <t>４．言語聴覚士の配置</t>
    <rPh sb="2" eb="4">
      <t>ゲンゴ</t>
    </rPh>
    <rPh sb="4" eb="7">
      <t>チョウカクシ</t>
    </rPh>
    <rPh sb="8" eb="10">
      <t>ハイチ</t>
    </rPh>
    <phoneticPr fontId="13"/>
  </si>
  <si>
    <t>人工内耳装用加算（Ⅰ）</t>
    <rPh sb="0" eb="4">
      <t>ジンコウナイジ</t>
    </rPh>
    <rPh sb="4" eb="8">
      <t>ソウヨウカサン</t>
    </rPh>
    <phoneticPr fontId="7"/>
  </si>
  <si>
    <t>言語聴覚士（常勤換算）</t>
    <rPh sb="0" eb="5">
      <t>ゲンゴチョウカクシ</t>
    </rPh>
    <rPh sb="6" eb="8">
      <t>ジョウキン</t>
    </rPh>
    <rPh sb="8" eb="10">
      <t>カンサン</t>
    </rPh>
    <phoneticPr fontId="7"/>
  </si>
  <si>
    <t xml:space="preserve">
人工内耳装用加算（Ⅱ）</t>
    <rPh sb="1" eb="5">
      <t>ジンコウナイジ</t>
    </rPh>
    <rPh sb="5" eb="9">
      <t>ソウヨウカサン</t>
    </rPh>
    <phoneticPr fontId="7"/>
  </si>
  <si>
    <t xml:space="preserve">言語聴覚士 </t>
    <rPh sb="0" eb="5">
      <t>ゲンゴチョウカクシ</t>
    </rPh>
    <phoneticPr fontId="7"/>
  </si>
  <si>
    <t>　　　　</t>
    <phoneticPr fontId="13"/>
  </si>
  <si>
    <t>　　２　「届出項目」欄については、該当する番号に○を付してください。</t>
    <phoneticPr fontId="13"/>
  </si>
  <si>
    <t>　　３　「聴力検査室の設置状況」欄については、該当する番号に○を付してください。
　　　また、新規の場合は、聴力検査室の設置状況がわかる図面又は写真を提出し
　　　てください。</t>
    <rPh sb="6" eb="7">
      <t>リョク</t>
    </rPh>
    <phoneticPr fontId="13"/>
  </si>
  <si>
    <t xml:space="preserve">         </t>
    <phoneticPr fontId="13"/>
  </si>
  <si>
    <t>　　４　人工内耳装用児支援加算（Ⅰ）については、児童発達支援センターのみ算定が
　　　可能です。</t>
    <phoneticPr fontId="13"/>
  </si>
  <si>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3"/>
  </si>
  <si>
    <t xml:space="preserve">      </t>
    <phoneticPr fontId="5"/>
  </si>
  <si>
    <t>　　６　資格等を求める配置については、配置する職員の資格等を証明する書類を添付
　　　してください。</t>
    <phoneticPr fontId="13"/>
  </si>
  <si>
    <t>（別紙15）</t>
    <rPh sb="1" eb="3">
      <t>ベッシ</t>
    </rPh>
    <phoneticPr fontId="13"/>
  </si>
  <si>
    <t>入浴支援加算に関する届出書</t>
    <rPh sb="0" eb="4">
      <t>ニュウヨクシエン</t>
    </rPh>
    <phoneticPr fontId="7"/>
  </si>
  <si>
    <t>　１　事業所の名称</t>
    <rPh sb="3" eb="6">
      <t>ジギョウショ</t>
    </rPh>
    <rPh sb="7" eb="9">
      <t>メイショウ</t>
    </rPh>
    <phoneticPr fontId="7"/>
  </si>
  <si>
    <t>　２　異動区分</t>
    <rPh sb="3" eb="5">
      <t>イドウ</t>
    </rPh>
    <rPh sb="5" eb="7">
      <t>クブン</t>
    </rPh>
    <phoneticPr fontId="7"/>
  </si>
  <si>
    <t>　１　新規　　　　　　２　変更　　　　　　３　終了</t>
    <phoneticPr fontId="7"/>
  </si>
  <si>
    <t xml:space="preserve">  ３　入浴設備</t>
    <rPh sb="4" eb="8">
      <t>ニュウヨクセツビ</t>
    </rPh>
    <phoneticPr fontId="7"/>
  </si>
  <si>
    <t>１　あり          　　２なし</t>
    <phoneticPr fontId="5"/>
  </si>
  <si>
    <t xml:space="preserve">  ４　安全計画の整備</t>
    <rPh sb="4" eb="8">
      <t>アンゼンケイカク</t>
    </rPh>
    <rPh sb="9" eb="11">
      <t>セイビ</t>
    </rPh>
    <phoneticPr fontId="7"/>
  </si>
  <si>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5"/>
  </si>
  <si>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5"/>
  </si>
  <si>
    <t>（別紙16）</t>
    <rPh sb="1" eb="3">
      <t>ベッシ</t>
    </rPh>
    <phoneticPr fontId="13"/>
  </si>
  <si>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7"/>
  </si>
  <si>
    <t>サービス種別</t>
    <rPh sb="4" eb="6">
      <t>シュベツ</t>
    </rPh>
    <phoneticPr fontId="5"/>
  </si>
  <si>
    <t>①児童発達支援　　　②放課後等デイサービス</t>
    <rPh sb="1" eb="3">
      <t>ジドウ</t>
    </rPh>
    <rPh sb="3" eb="5">
      <t>ハッタツ</t>
    </rPh>
    <rPh sb="5" eb="7">
      <t>シエン</t>
    </rPh>
    <rPh sb="11" eb="15">
      <t>ホウカゴトウ</t>
    </rPh>
    <phoneticPr fontId="5"/>
  </si>
  <si>
    <t>①　新規　　　　　　　②　変更　　　　　　　　③　終了</t>
    <rPh sb="2" eb="4">
      <t>シンキ</t>
    </rPh>
    <rPh sb="13" eb="15">
      <t>ヘンコウ</t>
    </rPh>
    <rPh sb="25" eb="27">
      <t>シュウリョウ</t>
    </rPh>
    <phoneticPr fontId="7"/>
  </si>
  <si>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7"/>
  </si>
  <si>
    <t>（共生型サービス体制強化加算を算定する場合）</t>
    <phoneticPr fontId="5"/>
  </si>
  <si>
    <t>児童発達支援管理責任者</t>
    <rPh sb="0" eb="2">
      <t>ジドウ</t>
    </rPh>
    <rPh sb="2" eb="4">
      <t>ハッタツ</t>
    </rPh>
    <rPh sb="4" eb="6">
      <t>シエン</t>
    </rPh>
    <rPh sb="6" eb="8">
      <t>カンリ</t>
    </rPh>
    <rPh sb="8" eb="11">
      <t>セキニンシャ</t>
    </rPh>
    <phoneticPr fontId="7"/>
  </si>
  <si>
    <t>保育士又は児童指導員</t>
    <rPh sb="0" eb="3">
      <t>ホイクシ</t>
    </rPh>
    <rPh sb="3" eb="4">
      <t>マタ</t>
    </rPh>
    <rPh sb="5" eb="7">
      <t>ジドウ</t>
    </rPh>
    <rPh sb="7" eb="10">
      <t>シドウイン</t>
    </rPh>
    <phoneticPr fontId="7"/>
  </si>
  <si>
    <t>　３　看護職員の配置の状況</t>
    <rPh sb="3" eb="5">
      <t>カンゴ</t>
    </rPh>
    <rPh sb="5" eb="7">
      <t>ショクイン</t>
    </rPh>
    <rPh sb="8" eb="10">
      <t>ハイチ</t>
    </rPh>
    <rPh sb="11" eb="13">
      <t>ジョウキョウ</t>
    </rPh>
    <phoneticPr fontId="7"/>
  </si>
  <si>
    <t>（共生型サービス医療的ケア児支援加算を算定する場合）</t>
    <rPh sb="8" eb="11">
      <t>イリョウテキ</t>
    </rPh>
    <rPh sb="13" eb="18">
      <t>ジシエンカサン</t>
    </rPh>
    <phoneticPr fontId="5"/>
  </si>
  <si>
    <t>　４　地域に貢献する
　　　活動の内容</t>
    <rPh sb="3" eb="5">
      <t>チイキ</t>
    </rPh>
    <rPh sb="6" eb="8">
      <t>コウケン</t>
    </rPh>
    <rPh sb="14" eb="16">
      <t>カツドウ</t>
    </rPh>
    <rPh sb="17" eb="19">
      <t>ナイヨウ</t>
    </rPh>
    <phoneticPr fontId="5"/>
  </si>
  <si>
    <t>【自由記述】</t>
    <rPh sb="1" eb="3">
      <t>ジユウ</t>
    </rPh>
    <rPh sb="3" eb="5">
      <t>キジュツ</t>
    </rPh>
    <phoneticPr fontId="5"/>
  </si>
  <si>
    <t>　　２　資格等を求める配置については、配置する職員の資格等を証明する書類を添付してください。</t>
    <phoneticPr fontId="5"/>
  </si>
  <si>
    <t>（別紙17）</t>
    <rPh sb="1" eb="3">
      <t>ベッシ</t>
    </rPh>
    <phoneticPr fontId="13"/>
  </si>
  <si>
    <t>個別サポート加算（Ⅰ）に関する届出書</t>
    <rPh sb="0" eb="2">
      <t>コベツ</t>
    </rPh>
    <rPh sb="6" eb="8">
      <t>カサン</t>
    </rPh>
    <rPh sb="12" eb="13">
      <t>カン</t>
    </rPh>
    <rPh sb="15" eb="18">
      <t>トドケデショ</t>
    </rPh>
    <phoneticPr fontId="7"/>
  </si>
  <si>
    <t>放課後等デイサービス</t>
    <rPh sb="0" eb="4">
      <t>ホウカゴトウ</t>
    </rPh>
    <phoneticPr fontId="5"/>
  </si>
  <si>
    <r>
      <t>　</t>
    </r>
    <r>
      <rPr>
        <sz val="11"/>
        <rFont val="HGｺﾞｼｯｸM"/>
        <family val="3"/>
        <charset val="128"/>
      </rPr>
      <t xml:space="preserve">１　強度行動障害支援者養成研修（基礎研修）修了者　配置
</t>
    </r>
    <phoneticPr fontId="7"/>
  </si>
  <si>
    <t>（別紙18）</t>
    <rPh sb="1" eb="3">
      <t>ベッシ</t>
    </rPh>
    <phoneticPr fontId="1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</si>
  <si>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7"/>
  </si>
  <si>
    <t>事業所・施設の名称</t>
    <phoneticPr fontId="7"/>
  </si>
  <si>
    <t>①　居宅訪問型児童発達支援　　　②　保育所等訪問支援</t>
    <rPh sb="2" eb="13">
      <t>キョタクホウモンガタジドウハッタツシエン</t>
    </rPh>
    <rPh sb="18" eb="26">
      <t>ホイクジョトウホウモンシエン</t>
    </rPh>
    <phoneticPr fontId="7"/>
  </si>
  <si>
    <t>異動区分</t>
    <rPh sb="0" eb="2">
      <t>イドウ</t>
    </rPh>
    <rPh sb="2" eb="4">
      <t>クブン</t>
    </rPh>
    <phoneticPr fontId="7"/>
  </si>
  <si>
    <t>①　新規　　　　　　②　変更　　　　　　③　終了</t>
    <phoneticPr fontId="7"/>
  </si>
  <si>
    <t>○訪問支援員の配置状況</t>
    <rPh sb="1" eb="3">
      <t>ホウモン</t>
    </rPh>
    <rPh sb="3" eb="5">
      <t>シエン</t>
    </rPh>
    <rPh sb="5" eb="6">
      <t>イン</t>
    </rPh>
    <rPh sb="7" eb="9">
      <t>ハイチ</t>
    </rPh>
    <rPh sb="9" eb="11">
      <t>ジョウキョウ</t>
    </rPh>
    <phoneticPr fontId="7"/>
  </si>
  <si>
    <t>職種（資格）</t>
    <rPh sb="0" eb="2">
      <t>ショクシュ</t>
    </rPh>
    <rPh sb="3" eb="5">
      <t>シカク</t>
    </rPh>
    <phoneticPr fontId="7"/>
  </si>
  <si>
    <t>資格取得日</t>
    <rPh sb="0" eb="2">
      <t>シカク</t>
    </rPh>
    <rPh sb="2" eb="4">
      <t>シュトク</t>
    </rPh>
    <rPh sb="4" eb="5">
      <t>ビ</t>
    </rPh>
    <phoneticPr fontId="7"/>
  </si>
  <si>
    <t>障害児支援
経験年数</t>
    <rPh sb="0" eb="3">
      <t>ショウガイジ</t>
    </rPh>
    <rPh sb="3" eb="5">
      <t>シエン</t>
    </rPh>
    <rPh sb="6" eb="8">
      <t>ケイケン</t>
    </rPh>
    <rPh sb="8" eb="10">
      <t>ネンスウ</t>
    </rPh>
    <phoneticPr fontId="7"/>
  </si>
  <si>
    <r>
      <t>年　　</t>
    </r>
    <r>
      <rPr>
        <sz val="11"/>
        <rFont val="Microsoft JhengHei"/>
        <family val="3"/>
        <charset val="136"/>
      </rPr>
      <t>月</t>
    </r>
    <rPh sb="0" eb="1">
      <t>ネン</t>
    </rPh>
    <rPh sb="3" eb="4">
      <t>ゲツ</t>
    </rPh>
    <phoneticPr fontId="7"/>
  </si>
  <si>
    <t>通算：　年　　月</t>
    <rPh sb="0" eb="2">
      <t>ツウサン</t>
    </rPh>
    <rPh sb="4" eb="5">
      <t>ネン</t>
    </rPh>
    <rPh sb="7" eb="8">
      <t>ゲツ</t>
    </rPh>
    <phoneticPr fontId="7"/>
  </si>
  <si>
    <t>備考１　「異動区分」欄及び「サービス種別」欄については、該当する番号に○を付し
　　　てください。</t>
    <rPh sb="11" eb="12">
      <t>オヨ</t>
    </rPh>
    <rPh sb="18" eb="20">
      <t>シュベツ</t>
    </rPh>
    <rPh sb="21" eb="22">
      <t>ラン</t>
    </rPh>
    <phoneticPr fontId="13"/>
  </si>
  <si>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7"/>
  </si>
  <si>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7"/>
  </si>
  <si>
    <t xml:space="preserve">    ４ 資格等を求める配置については、配置する職員の資格等を証明する書類を添付して
　　　ください。</t>
    <phoneticPr fontId="5"/>
  </si>
  <si>
    <t>（別紙19）</t>
    <rPh sb="1" eb="3">
      <t>ベッシ</t>
    </rPh>
    <phoneticPr fontId="13"/>
  </si>
  <si>
    <t>日中活動支援加算に関する届出書</t>
    <rPh sb="0" eb="6">
      <t>ニッチュウカツドウシエン</t>
    </rPh>
    <phoneticPr fontId="7"/>
  </si>
  <si>
    <r>
      <t>　</t>
    </r>
    <r>
      <rPr>
        <sz val="11"/>
        <color theme="1"/>
        <rFont val="HGｺﾞｼｯｸM"/>
        <family val="3"/>
        <charset val="128"/>
      </rPr>
      <t>　職業指導員氏名</t>
    </r>
    <rPh sb="2" eb="4">
      <t>ショクギョウ</t>
    </rPh>
    <rPh sb="4" eb="7">
      <t>シドウイン</t>
    </rPh>
    <rPh sb="7" eb="9">
      <t>シメイ</t>
    </rPh>
    <phoneticPr fontId="7"/>
  </si>
  <si>
    <t>経験年数</t>
    <rPh sb="0" eb="2">
      <t>ケイケン</t>
    </rPh>
    <rPh sb="2" eb="4">
      <t>ネンスウ</t>
    </rPh>
    <phoneticPr fontId="5"/>
  </si>
  <si>
    <t>備考</t>
    <rPh sb="0" eb="2">
      <t>ビコウ</t>
    </rPh>
    <phoneticPr fontId="7"/>
  </si>
  <si>
    <t>年</t>
    <rPh sb="0" eb="1">
      <t>ネン</t>
    </rPh>
    <phoneticPr fontId="7"/>
  </si>
  <si>
    <t>特例による指定の有無
（※1）</t>
    <rPh sb="0" eb="2">
      <t>トクレイ</t>
    </rPh>
    <rPh sb="5" eb="7">
      <t>シテイ</t>
    </rPh>
    <rPh sb="8" eb="10">
      <t>ウム</t>
    </rPh>
    <phoneticPr fontId="7"/>
  </si>
  <si>
    <t>定員規模
（※2）</t>
    <rPh sb="0" eb="2">
      <t>テイイン</t>
    </rPh>
    <rPh sb="2" eb="4">
      <t>キボ</t>
    </rPh>
    <phoneticPr fontId="7"/>
  </si>
  <si>
    <t>　11．一級地　　12．二級地　　13．三級地　　14．四級地　　15．五級地
  16．六級地　　17．七級地　　23．その他</t>
    <rPh sb="63" eb="64">
      <t>タ</t>
    </rPh>
    <phoneticPr fontId="7"/>
  </si>
  <si>
    <t>開所時間減算区分（※3）</t>
    <rPh sb="0" eb="2">
      <t>カイショ</t>
    </rPh>
    <rPh sb="2" eb="4">
      <t>ジカン</t>
    </rPh>
    <rPh sb="4" eb="6">
      <t>ゲンザン</t>
    </rPh>
    <rPh sb="6" eb="8">
      <t>クブン</t>
    </rPh>
    <phoneticPr fontId="7"/>
  </si>
  <si>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7"/>
  </si>
  <si>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7"/>
  </si>
  <si>
    <t>栄養士配置体制（※4）</t>
    <rPh sb="0" eb="3">
      <t>エイヨウシ</t>
    </rPh>
    <rPh sb="3" eb="5">
      <t>ハイチ</t>
    </rPh>
    <rPh sb="5" eb="7">
      <t>タイセイ</t>
    </rPh>
    <phoneticPr fontId="7"/>
  </si>
  <si>
    <t>　　　　　　　　　　　１．なし　　　　　　２．その他栄養士
　　　　　　　　　　　３．常勤栄養士　　　４．常勤管理栄養士</t>
    <phoneticPr fontId="7"/>
  </si>
  <si>
    <t>特別支援体制</t>
    <rPh sb="0" eb="2">
      <t>トクベツ</t>
    </rPh>
    <rPh sb="2" eb="4">
      <t>シエン</t>
    </rPh>
    <rPh sb="4" eb="6">
      <t>タイセイ</t>
    </rPh>
    <phoneticPr fontId="7"/>
  </si>
  <si>
    <r>
      <t>１．なし　　</t>
    </r>
    <r>
      <rPr>
        <strike/>
        <sz val="11"/>
        <color rgb="FFFF0000"/>
        <rFont val="ＭＳ ゴシック"/>
        <family val="3"/>
        <charset val="128"/>
      </rPr>
      <t>２．あり</t>
    </r>
    <r>
      <rPr>
        <sz val="11"/>
        <color rgb="FFFF0000"/>
        <rFont val="ＭＳ ゴシック"/>
        <family val="3"/>
        <charset val="128"/>
      </rPr>
      <t>　３．Ⅰ　４．Ⅱ</t>
    </r>
    <phoneticPr fontId="7"/>
  </si>
  <si>
    <t>１．なし　　２．理学療法士等　　３．児童指導員</t>
    <rPh sb="18" eb="20">
      <t>ジドウ</t>
    </rPh>
    <rPh sb="20" eb="23">
      <t>シドウイン</t>
    </rPh>
    <phoneticPr fontId="13"/>
  </si>
  <si>
    <t>中核拠点型加算対象</t>
    <rPh sb="0" eb="2">
      <t>チュウカク</t>
    </rPh>
    <rPh sb="2" eb="5">
      <t>キョテンガタ</t>
    </rPh>
    <rPh sb="5" eb="7">
      <t>カサン</t>
    </rPh>
    <rPh sb="7" eb="9">
      <t>タイショウ</t>
    </rPh>
    <phoneticPr fontId="13"/>
  </si>
  <si>
    <t>キャリアパス区分（※5）</t>
    <phoneticPr fontId="7"/>
  </si>
  <si>
    <t>福祉・介護職員等特定処遇改善加算区分（※6）</t>
    <rPh sb="16" eb="18">
      <t>クブン</t>
    </rPh>
    <phoneticPr fontId="7"/>
  </si>
  <si>
    <t>共生型サービス体制強化（※7）</t>
    <rPh sb="0" eb="3">
      <t>キョウセイガタ</t>
    </rPh>
    <rPh sb="7" eb="9">
      <t>タイセイ</t>
    </rPh>
    <rPh sb="9" eb="11">
      <t>キョウカ</t>
    </rPh>
    <phoneticPr fontId="7"/>
  </si>
  <si>
    <t>医療型
児童発達支援</t>
    <rPh sb="0" eb="2">
      <t>イリョウ</t>
    </rPh>
    <rPh sb="2" eb="3">
      <t>ガタ</t>
    </rPh>
    <rPh sb="4" eb="6">
      <t>ジドウ</t>
    </rPh>
    <rPh sb="6" eb="8">
      <t>ハッタツ</t>
    </rPh>
    <rPh sb="8" eb="10">
      <t>シエン</t>
    </rPh>
    <phoneticPr fontId="7"/>
  </si>
  <si>
    <t>放課後等デイ
サービス</t>
    <rPh sb="0" eb="3">
      <t>ホウカゴ</t>
    </rPh>
    <rPh sb="3" eb="4">
      <t>トウ</t>
    </rPh>
    <phoneticPr fontId="7"/>
  </si>
  <si>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7"/>
  </si>
  <si>
    <t>１．非該当　　２．区分１　　３．区分２</t>
    <phoneticPr fontId="7"/>
  </si>
  <si>
    <t>１．なし　　２．理学療法士等</t>
    <phoneticPr fontId="13"/>
  </si>
  <si>
    <t>就労等支援連携体制</t>
    <rPh sb="0" eb="2">
      <t>シュウロウ</t>
    </rPh>
    <rPh sb="2" eb="3">
      <t>トウ</t>
    </rPh>
    <rPh sb="3" eb="5">
      <t>シエン</t>
    </rPh>
    <rPh sb="5" eb="7">
      <t>レンケイ</t>
    </rPh>
    <rPh sb="7" eb="9">
      <t>タイセイ</t>
    </rPh>
    <phoneticPr fontId="13"/>
  </si>
  <si>
    <t>個別サポート体制</t>
    <rPh sb="0" eb="2">
      <t>コベツ</t>
    </rPh>
    <rPh sb="6" eb="8">
      <t>タイセイ</t>
    </rPh>
    <phoneticPr fontId="13"/>
  </si>
  <si>
    <t>保育所等訪問支援</t>
    <rPh sb="0" eb="2">
      <t>ホイク</t>
    </rPh>
    <rPh sb="2" eb="3">
      <t>ショ</t>
    </rPh>
    <rPh sb="3" eb="4">
      <t>トウ</t>
    </rPh>
    <rPh sb="4" eb="6">
      <t>ホウモン</t>
    </rPh>
    <rPh sb="6" eb="8">
      <t>シエン</t>
    </rPh>
    <phoneticPr fontId="7"/>
  </si>
  <si>
    <r>
      <t>１．なし　　</t>
    </r>
    <r>
      <rPr>
        <strike/>
        <sz val="11"/>
        <color rgb="FFFF0000"/>
        <rFont val="ＭＳ ゴシック"/>
        <family val="3"/>
        <charset val="128"/>
      </rPr>
      <t>２．あり</t>
    </r>
    <r>
      <rPr>
        <sz val="11"/>
        <color rgb="FFFF0000"/>
        <rFont val="ＭＳ ゴシック"/>
        <family val="3"/>
        <charset val="128"/>
      </rPr>
      <t>　２．Ⅰ　３．Ⅱ</t>
    </r>
    <phoneticPr fontId="7"/>
  </si>
  <si>
    <t>多職種連携体制</t>
    <rPh sb="0" eb="1">
      <t>タ</t>
    </rPh>
    <rPh sb="1" eb="3">
      <t>ショクシュ</t>
    </rPh>
    <rPh sb="3" eb="5">
      <t>レンケイ</t>
    </rPh>
    <rPh sb="5" eb="7">
      <t>タイセイ</t>
    </rPh>
    <phoneticPr fontId="13"/>
  </si>
  <si>
    <t>居宅訪問型
児童発達支援</t>
    <rPh sb="0" eb="2">
      <t>キョタク</t>
    </rPh>
    <rPh sb="2" eb="4">
      <t>ホウモン</t>
    </rPh>
    <rPh sb="4" eb="5">
      <t>ガタ</t>
    </rPh>
    <rPh sb="6" eb="8">
      <t>ジドウ</t>
    </rPh>
    <rPh sb="8" eb="10">
      <t>ハッタツ</t>
    </rPh>
    <rPh sb="10" eb="12">
      <t>シエン</t>
    </rPh>
    <phoneticPr fontId="7"/>
  </si>
  <si>
    <t>多職種連携体制</t>
    <phoneticPr fontId="13"/>
  </si>
  <si>
    <t>福祉型障害児
入所施設</t>
    <rPh sb="0" eb="3">
      <t>フクシガタ</t>
    </rPh>
    <rPh sb="3" eb="6">
      <t>ショウガイジ</t>
    </rPh>
    <rPh sb="7" eb="9">
      <t>ニュウショ</t>
    </rPh>
    <rPh sb="9" eb="11">
      <t>シセツ</t>
    </rPh>
    <phoneticPr fontId="7"/>
  </si>
  <si>
    <t>１．なし
２．あり</t>
    <phoneticPr fontId="7"/>
  </si>
  <si>
    <t>重度障害児入所棟設置（知的・自閉）（※8）</t>
    <rPh sb="11" eb="13">
      <t>チテキ</t>
    </rPh>
    <rPh sb="14" eb="16">
      <t>ジヘイ</t>
    </rPh>
    <phoneticPr fontId="7"/>
  </si>
  <si>
    <t>重度肢体不自由児入所棟設置（※8）</t>
    <phoneticPr fontId="7"/>
  </si>
  <si>
    <t>職業指導員体制</t>
    <rPh sb="0" eb="2">
      <t>ショクギョウ</t>
    </rPh>
    <rPh sb="2" eb="4">
      <t>シドウ</t>
    </rPh>
    <rPh sb="4" eb="5">
      <t>イン</t>
    </rPh>
    <rPh sb="5" eb="7">
      <t>タイセイ</t>
    </rPh>
    <phoneticPr fontId="7"/>
  </si>
  <si>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7"/>
  </si>
  <si>
    <t>心理担当職員配置体制（※9）</t>
    <rPh sb="0" eb="2">
      <t>シンリ</t>
    </rPh>
    <rPh sb="2" eb="4">
      <t>タントウ</t>
    </rPh>
    <rPh sb="4" eb="6">
      <t>ショクイン</t>
    </rPh>
    <rPh sb="6" eb="8">
      <t>ハイチ</t>
    </rPh>
    <rPh sb="8" eb="10">
      <t>タイセイ</t>
    </rPh>
    <phoneticPr fontId="7"/>
  </si>
  <si>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7"/>
  </si>
  <si>
    <t>被虐待児支援体制</t>
    <rPh sb="0" eb="4">
      <t>ヒギャクタイジ</t>
    </rPh>
    <rPh sb="4" eb="6">
      <t>シエン</t>
    </rPh>
    <phoneticPr fontId="7"/>
  </si>
  <si>
    <t>医療型障害児
入所施設</t>
    <rPh sb="0" eb="2">
      <t>イリョウ</t>
    </rPh>
    <rPh sb="2" eb="3">
      <t>ガタ</t>
    </rPh>
    <rPh sb="3" eb="6">
      <t>ショウガイジ</t>
    </rPh>
    <rPh sb="7" eb="9">
      <t>ニュウショ</t>
    </rPh>
    <rPh sb="9" eb="11">
      <t>シセツ</t>
    </rPh>
    <phoneticPr fontId="7"/>
  </si>
  <si>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</si>
  <si>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重度肢体不自由児入所棟設置（※8）</t>
    <rPh sb="0" eb="2">
      <t>ジュウド</t>
    </rPh>
    <rPh sb="2" eb="4">
      <t>シタイ</t>
    </rPh>
    <rPh sb="4" eb="7">
      <t>フジユウ</t>
    </rPh>
    <rPh sb="7" eb="8">
      <t>ジ</t>
    </rPh>
    <rPh sb="8" eb="10">
      <t>ニュウショ</t>
    </rPh>
    <rPh sb="10" eb="11">
      <t>トウ</t>
    </rPh>
    <rPh sb="11" eb="13">
      <t>セッチ</t>
    </rPh>
    <phoneticPr fontId="7"/>
  </si>
  <si>
    <r>
      <t>１．なし　　</t>
    </r>
    <r>
      <rPr>
        <strike/>
        <sz val="11"/>
        <color rgb="FFFF0000"/>
        <rFont val="ＭＳ ゴシック"/>
        <family val="3"/>
        <charset val="128"/>
      </rPr>
      <t>２．あり　</t>
    </r>
    <r>
      <rPr>
        <sz val="11"/>
        <color rgb="FFFF0000"/>
        <rFont val="ＭＳ ゴシック"/>
        <family val="3"/>
        <charset val="128"/>
      </rPr>
      <t>　３．Ⅰ　　４．Ⅱ</t>
    </r>
    <phoneticPr fontId="7"/>
  </si>
  <si>
    <t>障害児相談支援</t>
    <rPh sb="0" eb="3">
      <t>ショウガイジ</t>
    </rPh>
    <rPh sb="3" eb="5">
      <t>ソウダン</t>
    </rPh>
    <rPh sb="5" eb="7">
      <t>シエン</t>
    </rPh>
    <phoneticPr fontId="7"/>
  </si>
  <si>
    <r>
      <t>　１．なし　　２．</t>
    </r>
    <r>
      <rPr>
        <strike/>
        <sz val="11"/>
        <color rgb="FFFF0000"/>
        <rFont val="ＭＳ ゴシック"/>
        <family val="3"/>
        <charset val="128"/>
      </rPr>
      <t>あり</t>
    </r>
    <r>
      <rPr>
        <sz val="11"/>
        <color rgb="FFFF0000"/>
        <rFont val="ＭＳ ゴシック"/>
        <family val="3"/>
        <charset val="128"/>
      </rPr>
      <t>Ⅱ　　３．Ⅰ</t>
    </r>
    <phoneticPr fontId="7"/>
  </si>
  <si>
    <t>地域体制強化共同支援加算対象</t>
    <phoneticPr fontId="13"/>
  </si>
  <si>
    <r>
      <t>　１．なし　　２．</t>
    </r>
    <r>
      <rPr>
        <sz val="11"/>
        <color rgb="FFFF0000"/>
        <rFont val="ＭＳ ゴシック"/>
        <family val="3"/>
        <charset val="128"/>
      </rPr>
      <t>Ⅱ　　３．</t>
    </r>
    <r>
      <rPr>
        <sz val="11"/>
        <color rgb="FFFF0000"/>
        <rFont val="ＭＳ ゴシック"/>
        <family val="3"/>
        <charset val="128"/>
      </rPr>
      <t>Ⅰ</t>
    </r>
    <phoneticPr fontId="13"/>
  </si>
  <si>
    <t>※１　              　　　　</t>
    <phoneticPr fontId="7"/>
  </si>
  <si>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7"/>
  </si>
  <si>
    <t>※２             　　　　</t>
    <phoneticPr fontId="7"/>
  </si>
  <si>
    <t>　　　のことをいう。</t>
    <phoneticPr fontId="7"/>
  </si>
  <si>
    <t>　　　　保育士又は指定発達支援医療機関の職員（直接支援業務に従事する保育士又は指導員であるものに限る。）</t>
    <rPh sb="9" eb="11">
      <t>シテイ</t>
    </rPh>
    <rPh sb="11" eb="13">
      <t>ハッタツ</t>
    </rPh>
    <rPh sb="13" eb="15">
      <t>シエン</t>
    </rPh>
    <rPh sb="15" eb="17">
      <t>イリョウ</t>
    </rPh>
    <rPh sb="17" eb="19">
      <t>キカン</t>
    </rPh>
    <rPh sb="20" eb="22">
      <t>ショクイン</t>
    </rPh>
    <rPh sb="23" eb="25">
      <t>チョクセツ</t>
    </rPh>
    <rPh sb="25" eb="27">
      <t>シエン</t>
    </rPh>
    <rPh sb="27" eb="29">
      <t>ギョウム</t>
    </rPh>
    <rPh sb="30" eb="32">
      <t>ジュウジ</t>
    </rPh>
    <rPh sb="34" eb="36">
      <t>ホイク</t>
    </rPh>
    <rPh sb="36" eb="37">
      <t>シ</t>
    </rPh>
    <rPh sb="37" eb="38">
      <t>マタ</t>
    </rPh>
    <rPh sb="39" eb="42">
      <t>シドウイン</t>
    </rPh>
    <rPh sb="48" eb="49">
      <t>カギ</t>
    </rPh>
    <phoneticPr fontId="7"/>
  </si>
  <si>
    <t>　　　　接支援業務に従事する者のうち、看護職員及び保育士であるものを除く。）、加算（Ⅲ）においては、児童指導員・</t>
    <rPh sb="8" eb="9">
      <t>ツト</t>
    </rPh>
    <phoneticPr fontId="7"/>
  </si>
  <si>
    <t>　　　○医療型障害児入所施設にあっては、加算（Ⅰ）（Ⅱ）においては、児童指導員又は指定発達支援医療機関の職員（直</t>
    <rPh sb="7" eb="9">
      <t>ショウガイ</t>
    </rPh>
    <rPh sb="9" eb="10">
      <t>ジ</t>
    </rPh>
    <rPh sb="10" eb="12">
      <t>ニュウショ</t>
    </rPh>
    <rPh sb="12" eb="14">
      <t>シセツ</t>
    </rPh>
    <rPh sb="39" eb="40">
      <t>マタ</t>
    </rPh>
    <rPh sb="41" eb="43">
      <t>シテイ</t>
    </rPh>
    <rPh sb="43" eb="45">
      <t>ハッタツ</t>
    </rPh>
    <rPh sb="45" eb="47">
      <t>シエン</t>
    </rPh>
    <rPh sb="47" eb="49">
      <t>イリョウ</t>
    </rPh>
    <rPh sb="49" eb="51">
      <t>キカン</t>
    </rPh>
    <rPh sb="52" eb="54">
      <t>ショクイン</t>
    </rPh>
    <phoneticPr fontId="7"/>
  </si>
  <si>
    <t>　　　　又は保育士</t>
    <rPh sb="4" eb="5">
      <t>マタ</t>
    </rPh>
    <rPh sb="6" eb="8">
      <t>ホイク</t>
    </rPh>
    <rPh sb="8" eb="9">
      <t>シ</t>
    </rPh>
    <phoneticPr fontId="7"/>
  </si>
  <si>
    <t>　　　○福祉型障害児入所施設にあっては、加算（Ⅰ）（Ⅱ）においては、児童指導員、加算（Ⅲ）においては、児童指導員</t>
    <rPh sb="4" eb="7">
      <t>フクシガタ</t>
    </rPh>
    <rPh sb="7" eb="10">
      <t>ショウガイジ</t>
    </rPh>
    <rPh sb="10" eb="12">
      <t>ニュウショ</t>
    </rPh>
    <rPh sb="12" eb="14">
      <t>シセツ</t>
    </rPh>
    <rPh sb="20" eb="22">
      <t>カサン</t>
    </rPh>
    <rPh sb="34" eb="36">
      <t>ジドウ</t>
    </rPh>
    <rPh sb="36" eb="39">
      <t>シドウイン</t>
    </rPh>
    <rPh sb="51" eb="53">
      <t>ジドウ</t>
    </rPh>
    <rPh sb="53" eb="56">
      <t>シドウイン</t>
    </rPh>
    <phoneticPr fontId="7"/>
  </si>
  <si>
    <t>　　３　ここでいう「児童指導員等」とは、</t>
    <rPh sb="10" eb="12">
      <t>ジドウ</t>
    </rPh>
    <rPh sb="12" eb="14">
      <t>シドウ</t>
    </rPh>
    <rPh sb="14" eb="15">
      <t>イン</t>
    </rPh>
    <rPh sb="15" eb="16">
      <t>トウ</t>
    </rPh>
    <phoneticPr fontId="7"/>
  </si>
  <si>
    <t>福祉専門職員配置等加算に関する届出書（平成30年４月以降）
（障害児入所支援）</t>
    <rPh sb="0" eb="2">
      <t>フクシ</t>
    </rPh>
    <rPh sb="2" eb="4">
      <t>センモン</t>
    </rPh>
    <rPh sb="4" eb="6">
      <t>ショクイン</t>
    </rPh>
    <rPh sb="6" eb="8">
      <t>ハイチ</t>
    </rPh>
    <rPh sb="8" eb="9">
      <t>トウ</t>
    </rPh>
    <rPh sb="9" eb="11">
      <t>カサン</t>
    </rPh>
    <rPh sb="12" eb="13">
      <t>カン</t>
    </rPh>
    <rPh sb="15" eb="18">
      <t>トドケデショ</t>
    </rPh>
    <phoneticPr fontId="7"/>
  </si>
  <si>
    <t>(別紙2-1）</t>
    <rPh sb="1" eb="3">
      <t>ベッシ</t>
    </rPh>
    <phoneticPr fontId="7"/>
  </si>
  <si>
    <t>(別紙2-2）</t>
    <rPh sb="1" eb="3">
      <t>ベッシ</t>
    </rPh>
    <phoneticPr fontId="7"/>
  </si>
  <si>
    <t>（別紙5-2）</t>
    <phoneticPr fontId="7"/>
  </si>
  <si>
    <t>別紙3-1</t>
    <rPh sb="0" eb="2">
      <t>ベッシ</t>
    </rPh>
    <phoneticPr fontId="15"/>
  </si>
  <si>
    <t>別紙9</t>
    <phoneticPr fontId="13"/>
  </si>
  <si>
    <t>　１６．六級地（宇都宮市、野木町、）　
　１７．七級地（大田原市、栃木市、鹿沼市、小山市、下野市、真岡市、日光市、さくら市、
　　　　　　　壬生町）
　２３．その他</t>
    <rPh sb="4" eb="6">
      <t>ロクキュウ</t>
    </rPh>
    <rPh sb="6" eb="7">
      <t>チ</t>
    </rPh>
    <rPh sb="8" eb="12">
      <t>ウツノミヤシ</t>
    </rPh>
    <phoneticPr fontId="7"/>
  </si>
  <si>
    <t>定員規模
（※1）</t>
  </si>
  <si>
    <t>開所時間減算区分（※2）</t>
  </si>
  <si>
    <t>共生型サービス体制強化（※6）</t>
    <rPh sb="0" eb="3">
      <t>キョウセイガタ</t>
    </rPh>
    <rPh sb="7" eb="9">
      <t>タイセイ</t>
    </rPh>
    <rPh sb="9" eb="11">
      <t>キョウカ</t>
    </rPh>
    <phoneticPr fontId="7"/>
  </si>
  <si>
    <t>開所時間減算区分（※2）</t>
    <rPh sb="0" eb="2">
      <t>カイショ</t>
    </rPh>
    <rPh sb="2" eb="4">
      <t>ジカン</t>
    </rPh>
    <rPh sb="4" eb="6">
      <t>ゲンザン</t>
    </rPh>
    <rPh sb="6" eb="8">
      <t>クブン</t>
    </rPh>
    <phoneticPr fontId="7"/>
  </si>
  <si>
    <t>共生型サービス体制強化（※6）</t>
  </si>
  <si>
    <t>R6.6.1～</t>
    <phoneticPr fontId="13"/>
  </si>
  <si>
    <t>福祉・介護職員等処遇改善加算対象（※9）</t>
    <phoneticPr fontId="13"/>
  </si>
  <si>
    <t>福祉・介護職員等処遇改善加算（Ⅴ）区分（※10）</t>
    <phoneticPr fontId="13"/>
  </si>
  <si>
    <t>１．なし　　２．Ⅰ　　３．Ⅱ　　４．Ⅲ　　５．Ⅳ　　６．Ⅴ</t>
    <phoneticPr fontId="13"/>
  </si>
  <si>
    <t>１．Ｖ（１）　　２．Ｖ（２）　　３．Ｖ（３）　　４．Ｖ（４）　　５．Ｖ（５）
６．Ｖ（６）　　７．Ｖ（７）　　８．Ｖ（８）　　９．Ｖ（９）　　１０．Ｖ（１０）
１１．Ｖ（１１）　１２．Ｖ（１２）　　１３．Ｖ（１３）　　１４．Ｖ（１４）</t>
    <phoneticPr fontId="13"/>
  </si>
  <si>
    <t>※１１</t>
  </si>
  <si>
    <t>※１２</t>
  </si>
  <si>
    <t>「福祉・介護職員等処遇改善加算対象」欄は、令和7年4月1日以降の場合、「６．Ⅴ」を設定しない。</t>
    <phoneticPr fontId="13"/>
  </si>
  <si>
    <t>「福祉・介護職員等処遇改善加算（Ⅴ）区分」欄は「福祉・介護職員等処遇改善加算対象」が「６．Ⅴ」の場合に設定する。</t>
    <phoneticPr fontId="13"/>
  </si>
  <si>
    <t>放課後等デイサービス</t>
    <rPh sb="0" eb="3">
      <t>ホウカゴ</t>
    </rPh>
    <rPh sb="3" eb="4">
      <t>トウ</t>
    </rPh>
    <phoneticPr fontId="7"/>
  </si>
  <si>
    <t>異動年月日</t>
    <rPh sb="0" eb="2">
      <t>イドウ</t>
    </rPh>
    <rPh sb="2" eb="5">
      <t>ネンガッピ</t>
    </rPh>
    <phoneticPr fontId="7"/>
  </si>
  <si>
    <t>異動等の区分</t>
    <rPh sb="0" eb="2">
      <t>イドウ</t>
    </rPh>
    <rPh sb="2" eb="3">
      <t>トウ</t>
    </rPh>
    <rPh sb="4" eb="6">
      <t>クブン</t>
    </rPh>
    <phoneticPr fontId="7"/>
  </si>
  <si>
    <t>代表者の職・氏名</t>
    <rPh sb="0" eb="3">
      <t>ダイヒョウシャ</t>
    </rPh>
    <rPh sb="4" eb="5">
      <t>ショク</t>
    </rPh>
    <rPh sb="6" eb="8">
      <t>シメイ</t>
    </rPh>
    <phoneticPr fontId="7"/>
  </si>
  <si>
    <t>届出者</t>
    <rPh sb="0" eb="2">
      <t>トドケデ</t>
    </rPh>
    <rPh sb="2" eb="3">
      <t>シャ</t>
    </rPh>
    <phoneticPr fontId="7"/>
  </si>
  <si>
    <t>事業所番号</t>
    <rPh sb="0" eb="3">
      <t>ジギョウショ</t>
    </rPh>
    <rPh sb="3" eb="5">
      <t>バンゴウ</t>
    </rPh>
    <phoneticPr fontId="7"/>
  </si>
  <si>
    <t>７　各事業所・施設において使用している勤務割表等（変更の届出の場合は変更後の予定勤務割表等）により、届出の対象となる従業者の職種、勤務形態、氏名、当該業務の勤務時
　間及び看護職員と児童指導員等の配置状況（関係する場合）が確認できる場合はその書類をもって添付書類として差し支えありません。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5" eb="27">
      <t>ヘンコウ</t>
    </rPh>
    <rPh sb="28" eb="30">
      <t>トドケデ</t>
    </rPh>
    <rPh sb="31" eb="33">
      <t>バアイ</t>
    </rPh>
    <rPh sb="34" eb="37">
      <t>ヘンコウゴ</t>
    </rPh>
    <rPh sb="38" eb="40">
      <t>ヨテイ</t>
    </rPh>
    <rPh sb="40" eb="42">
      <t>キンム</t>
    </rPh>
    <rPh sb="42" eb="43">
      <t>ワ</t>
    </rPh>
    <rPh sb="43" eb="44">
      <t>ヒョウ</t>
    </rPh>
    <rPh sb="44" eb="45">
      <t>トウ</t>
    </rPh>
    <rPh sb="50" eb="52">
      <t>トドケデ</t>
    </rPh>
    <rPh sb="53" eb="55">
      <t>タイショウ</t>
    </rPh>
    <rPh sb="58" eb="61">
      <t>ジュウギョウシャ</t>
    </rPh>
    <rPh sb="62" eb="64">
      <t>ショクシュ</t>
    </rPh>
    <rPh sb="65" eb="67">
      <t>キンム</t>
    </rPh>
    <rPh sb="67" eb="69">
      <t>ケイタイ</t>
    </rPh>
    <rPh sb="70" eb="72">
      <t>シメイ</t>
    </rPh>
    <rPh sb="73" eb="75">
      <t>トウガイ</t>
    </rPh>
    <rPh sb="91" eb="93">
      <t>ジドウ</t>
    </rPh>
    <rPh sb="93" eb="96">
      <t>シドウイン</t>
    </rPh>
    <rPh sb="96" eb="97">
      <t>トウ</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7"/>
  </si>
  <si>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7"/>
  </si>
  <si>
    <t>５　「基準上の必要職員数」欄の算出に当たっては、小数点以下第２位を切り上げ、「常勤換算後の人数」欄の算出に当たっては、小数点以下第２位を切り捨ててください。</t>
    <rPh sb="3" eb="5">
      <t>キジュン</t>
    </rPh>
    <rPh sb="5" eb="6">
      <t>ジョウ</t>
    </rPh>
    <rPh sb="7" eb="9">
      <t>ヒツヨウ</t>
    </rPh>
    <rPh sb="9" eb="12">
      <t>ショクインスウ</t>
    </rPh>
    <rPh sb="13" eb="14">
      <t>ラン</t>
    </rPh>
    <rPh sb="15" eb="17">
      <t>サンシュツ</t>
    </rPh>
    <rPh sb="18" eb="19">
      <t>ア</t>
    </rPh>
    <rPh sb="24" eb="27">
      <t>ショウスウテン</t>
    </rPh>
    <rPh sb="27" eb="29">
      <t>イカ</t>
    </rPh>
    <rPh sb="29" eb="30">
      <t>ダイ</t>
    </rPh>
    <rPh sb="31" eb="32">
      <t>イ</t>
    </rPh>
    <rPh sb="33" eb="34">
      <t>キ</t>
    </rPh>
    <rPh sb="35" eb="36">
      <t>ア</t>
    </rPh>
    <rPh sb="39" eb="41">
      <t>ジョウキン</t>
    </rPh>
    <rPh sb="41" eb="43">
      <t>カンザン</t>
    </rPh>
    <rPh sb="43" eb="44">
      <t>ゴ</t>
    </rPh>
    <rPh sb="45" eb="47">
      <t>ニンズウ</t>
    </rPh>
    <rPh sb="48" eb="49">
      <t>ラン</t>
    </rPh>
    <rPh sb="50" eb="52">
      <t>サンシュツ</t>
    </rPh>
    <rPh sb="53" eb="54">
      <t>ア</t>
    </rPh>
    <rPh sb="59" eb="62">
      <t>ショウスウテン</t>
    </rPh>
    <rPh sb="62" eb="64">
      <t>イカ</t>
    </rPh>
    <rPh sb="64" eb="65">
      <t>ダイ</t>
    </rPh>
    <rPh sb="66" eb="67">
      <t>イ</t>
    </rPh>
    <rPh sb="68" eb="69">
      <t>キ</t>
    </rPh>
    <rPh sb="70" eb="71">
      <t>ス</t>
    </rPh>
    <phoneticPr fontId="7"/>
  </si>
  <si>
    <t>４　「職種」欄には、直接サービス提供職員に係る職種を記載し、「勤務形態」欄には、①常勤・専従、②常勤・兼務、③非常勤・専従、④非常勤・兼務のいずれかを記載するとと
　もに、加算等に係る職員の加配を区分した上、それぞれ1日あたりの勤務時間を記載してください。</t>
    <rPh sb="3" eb="5">
      <t>ショクシュ</t>
    </rPh>
    <rPh sb="6" eb="7">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1" eb="43">
      <t>ジョウキン</t>
    </rPh>
    <rPh sb="44" eb="46">
      <t>センジュウ</t>
    </rPh>
    <rPh sb="48" eb="50">
      <t>ジョウキン</t>
    </rPh>
    <rPh sb="51" eb="53">
      <t>ケンム</t>
    </rPh>
    <rPh sb="55" eb="56">
      <t>ヒ</t>
    </rPh>
    <rPh sb="56" eb="58">
      <t>ジョウキン</t>
    </rPh>
    <rPh sb="59" eb="61">
      <t>センジュウ</t>
    </rPh>
    <rPh sb="63" eb="66">
      <t>ヒジョウキン</t>
    </rPh>
    <rPh sb="67" eb="69">
      <t>ケンム</t>
    </rPh>
    <rPh sb="75" eb="77">
      <t>キサイ</t>
    </rPh>
    <rPh sb="109" eb="110">
      <t>ニチ</t>
    </rPh>
    <rPh sb="114" eb="116">
      <t>キンム</t>
    </rPh>
    <rPh sb="116" eb="118">
      <t>ジカン</t>
    </rPh>
    <rPh sb="119" eb="121">
      <t>キサイ</t>
    </rPh>
    <phoneticPr fontId="7"/>
  </si>
  <si>
    <t>３　「人員配置区分」欄には、報酬算定上の区分を記載し、「該当する体制等」欄には、「障害児通所給付費又は障害児入所給付費の算定に係る体制等状況一覧表」に掲げる体制加
　算等の内容を記載してください。（この際、「障害児通所給付費又は障害児入所給付費の算定に係る体制等状況一覧表」の記載内容と同様に記載してください。）</t>
    <rPh sb="3" eb="5">
      <t>ジンイン</t>
    </rPh>
    <rPh sb="5" eb="7">
      <t>ハイチ</t>
    </rPh>
    <rPh sb="7" eb="9">
      <t>クブン</t>
    </rPh>
    <rPh sb="10" eb="11">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75" eb="76">
      <t>カカ</t>
    </rPh>
    <rPh sb="78" eb="80">
      <t>タイセイ</t>
    </rPh>
    <rPh sb="84" eb="85">
      <t>トウ</t>
    </rPh>
    <rPh sb="101" eb="102">
      <t>サイ</t>
    </rPh>
    <rPh sb="138" eb="140">
      <t>キサイ</t>
    </rPh>
    <rPh sb="140" eb="142">
      <t>ナイヨウ</t>
    </rPh>
    <rPh sb="143" eb="145">
      <t>ドウヨウ</t>
    </rPh>
    <rPh sb="146" eb="148">
      <t>キサイ</t>
    </rPh>
    <phoneticPr fontId="7"/>
  </si>
  <si>
    <t>２　＊欄は、当該月の曜日を記入してください。</t>
    <rPh sb="3" eb="4">
      <t>ラン</t>
    </rPh>
    <rPh sb="6" eb="8">
      <t>トウガイ</t>
    </rPh>
    <rPh sb="8" eb="9">
      <t>ツキ</t>
    </rPh>
    <rPh sb="10" eb="12">
      <t>ヨウビ</t>
    </rPh>
    <rPh sb="13" eb="15">
      <t>キニュウ</t>
    </rPh>
    <phoneticPr fontId="7"/>
  </si>
  <si>
    <t>１　本表は支援の種類ごとに作成してください。</t>
    <rPh sb="2" eb="3">
      <t>ホン</t>
    </rPh>
    <rPh sb="3" eb="4">
      <t>ヒョウ</t>
    </rPh>
    <rPh sb="5" eb="7">
      <t>シエン</t>
    </rPh>
    <rPh sb="8" eb="10">
      <t>シュルイ</t>
    </rPh>
    <rPh sb="13" eb="15">
      <t>サクセイ</t>
    </rPh>
    <phoneticPr fontId="7"/>
  </si>
  <si>
    <t>サービス提供時間</t>
    <rPh sb="4" eb="6">
      <t>テイキョウ</t>
    </rPh>
    <rPh sb="6" eb="8">
      <t>ジカン</t>
    </rPh>
    <phoneticPr fontId="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</si>
  <si>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</si>
  <si>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t>
    <phoneticPr fontId="7"/>
  </si>
  <si>
    <t>常勤換算後の人数</t>
    <rPh sb="0" eb="2">
      <t>ジョウキン</t>
    </rPh>
    <rPh sb="2" eb="4">
      <t>カンザン</t>
    </rPh>
    <rPh sb="4" eb="5">
      <t>ゴ</t>
    </rPh>
    <rPh sb="6" eb="8">
      <t>ニンズウ</t>
    </rPh>
    <phoneticPr fontId="7"/>
  </si>
  <si>
    <t>週平均の勤務時間</t>
    <rPh sb="0" eb="3">
      <t>シュウヘイキン</t>
    </rPh>
    <rPh sb="4" eb="6">
      <t>キンム</t>
    </rPh>
    <rPh sb="6" eb="8">
      <t>ジカン</t>
    </rPh>
    <phoneticPr fontId="7"/>
  </si>
  <si>
    <t>4週の
合計</t>
    <rPh sb="1" eb="2">
      <t>シュウ</t>
    </rPh>
    <rPh sb="4" eb="6">
      <t>ゴウケイ</t>
    </rPh>
    <phoneticPr fontId="7"/>
  </si>
  <si>
    <t>第４週</t>
    <rPh sb="0" eb="1">
      <t>ダイ</t>
    </rPh>
    <rPh sb="2" eb="3">
      <t>シュウ</t>
    </rPh>
    <phoneticPr fontId="7"/>
  </si>
  <si>
    <t>第３週</t>
    <rPh sb="0" eb="1">
      <t>ダイ</t>
    </rPh>
    <rPh sb="2" eb="3">
      <t>シュウ</t>
    </rPh>
    <phoneticPr fontId="7"/>
  </si>
  <si>
    <t>第２週</t>
    <rPh sb="0" eb="1">
      <t>ダイ</t>
    </rPh>
    <rPh sb="2" eb="3">
      <t>シュウ</t>
    </rPh>
    <phoneticPr fontId="7"/>
  </si>
  <si>
    <t>第１週</t>
    <rPh sb="0" eb="1">
      <t>ダイ</t>
    </rPh>
    <rPh sb="2" eb="3">
      <t>シュウ</t>
    </rPh>
    <phoneticPr fontId="7"/>
  </si>
  <si>
    <t>勤務形態</t>
    <rPh sb="0" eb="2">
      <t>キンム</t>
    </rPh>
    <rPh sb="2" eb="4">
      <t>ケイタイ</t>
    </rPh>
    <phoneticPr fontId="7"/>
  </si>
  <si>
    <t>該当する体制等</t>
    <rPh sb="0" eb="2">
      <t>ガイトウ</t>
    </rPh>
    <rPh sb="4" eb="6">
      <t>タイセイ</t>
    </rPh>
    <rPh sb="6" eb="7">
      <t>トウ</t>
    </rPh>
    <phoneticPr fontId="7"/>
  </si>
  <si>
    <t>人員配置区分</t>
    <rPh sb="0" eb="2">
      <t>ジンイン</t>
    </rPh>
    <rPh sb="2" eb="4">
      <t>ハイチ</t>
    </rPh>
    <rPh sb="4" eb="6">
      <t>クブン</t>
    </rPh>
    <phoneticPr fontId="7"/>
  </si>
  <si>
    <t>基準上の必要職員数</t>
    <rPh sb="0" eb="2">
      <t>キジュン</t>
    </rPh>
    <rPh sb="2" eb="3">
      <t>ジョウ</t>
    </rPh>
    <rPh sb="4" eb="6">
      <t>ヒツヨウ</t>
    </rPh>
    <rPh sb="6" eb="9">
      <t>ショクインスウ</t>
    </rPh>
    <phoneticPr fontId="7"/>
  </si>
  <si>
    <t>前年度の平均実利用者数</t>
    <rPh sb="0" eb="3">
      <t>ゼンネンド</t>
    </rPh>
    <rPh sb="4" eb="6">
      <t>ヘイキン</t>
    </rPh>
    <rPh sb="6" eb="10">
      <t>ジツリヨウシャ</t>
    </rPh>
    <rPh sb="10" eb="11">
      <t>スウ</t>
    </rPh>
    <phoneticPr fontId="7"/>
  </si>
  <si>
    <t>定員</t>
    <rPh sb="0" eb="2">
      <t>テイイン</t>
    </rPh>
    <phoneticPr fontId="7"/>
  </si>
  <si>
    <t>事業所・施設名</t>
    <rPh sb="0" eb="3">
      <t>ジギョウショ</t>
    </rPh>
    <rPh sb="4" eb="6">
      <t>シセツ</t>
    </rPh>
    <rPh sb="6" eb="7">
      <t>メイ</t>
    </rPh>
    <phoneticPr fontId="7"/>
  </si>
  <si>
    <t>支援種類</t>
    <rPh sb="0" eb="2">
      <t>シエン</t>
    </rPh>
    <rPh sb="2" eb="4">
      <t>シュルイ</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</si>
  <si>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</si>
  <si>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（別紙１）</t>
    <rPh sb="1" eb="3">
      <t>ベッシ</t>
    </rPh>
    <phoneticPr fontId="7"/>
  </si>
  <si>
    <t>令和</t>
    <rPh sb="0" eb="1">
      <t>レイ</t>
    </rPh>
    <rPh sb="1" eb="2">
      <t>ワ</t>
    </rPh>
    <phoneticPr fontId="7"/>
  </si>
  <si>
    <t>３ 終了</t>
    <rPh sb="2" eb="4">
      <t>シュウリョウ</t>
    </rPh>
    <phoneticPr fontId="7"/>
  </si>
  <si>
    <t>２ 変更</t>
    <rPh sb="2" eb="4">
      <t>ヘンコウ</t>
    </rPh>
    <phoneticPr fontId="7"/>
  </si>
  <si>
    <t>１ 新規</t>
    <rPh sb="2" eb="4">
      <t>シンキ</t>
    </rPh>
    <phoneticPr fontId="7"/>
  </si>
  <si>
    <t>居宅訪問型児童発達支援</t>
    <rPh sb="0" eb="2">
      <t>キョタク</t>
    </rPh>
    <rPh sb="2" eb="4">
      <t>ホウモン</t>
    </rPh>
    <rPh sb="4" eb="5">
      <t>ガタ</t>
    </rPh>
    <rPh sb="5" eb="7">
      <t>ジドウ</t>
    </rPh>
    <rPh sb="7" eb="9">
      <t>ハッタツ</t>
    </rPh>
    <rPh sb="9" eb="11">
      <t>シエン</t>
    </rPh>
    <phoneticPr fontId="7"/>
  </si>
  <si>
    <t>保育所等訪問支援</t>
    <rPh sb="0" eb="2">
      <t>ホイク</t>
    </rPh>
    <rPh sb="2" eb="3">
      <t>ジョ</t>
    </rPh>
    <rPh sb="3" eb="4">
      <t>トウ</t>
    </rPh>
    <rPh sb="4" eb="6">
      <t>ホウモン</t>
    </rPh>
    <rPh sb="6" eb="8">
      <t>シエン</t>
    </rPh>
    <phoneticPr fontId="7"/>
  </si>
  <si>
    <t>医療型児童発達支援</t>
    <rPh sb="0" eb="2">
      <t>イリョウ</t>
    </rPh>
    <rPh sb="2" eb="3">
      <t>ガタ</t>
    </rPh>
    <rPh sb="3" eb="9">
      <t>ジドウハッタツシエン</t>
    </rPh>
    <phoneticPr fontId="7"/>
  </si>
  <si>
    <t>実施
事業</t>
    <rPh sb="0" eb="2">
      <t>ジッシ</t>
    </rPh>
    <rPh sb="3" eb="5">
      <t>ジギョウ</t>
    </rPh>
    <phoneticPr fontId="7"/>
  </si>
  <si>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7"/>
  </si>
  <si>
    <t>）</t>
    <phoneticPr fontId="7"/>
  </si>
  <si>
    <t>郵便番号（</t>
    <rPh sb="0" eb="4">
      <t>ユウビンバンゴウ</t>
    </rPh>
    <phoneticPr fontId="7"/>
  </si>
  <si>
    <t>事業所（施設）　　　の所在地</t>
    <rPh sb="0" eb="3">
      <t>ジギョウショ</t>
    </rPh>
    <rPh sb="4" eb="6">
      <t>シセツ</t>
    </rPh>
    <rPh sb="11" eb="14">
      <t>ショザイチ</t>
    </rPh>
    <phoneticPr fontId="7"/>
  </si>
  <si>
    <t>（ﾌﾘｶﾞﾅ）</t>
    <phoneticPr fontId="7"/>
  </si>
  <si>
    <t>主たる事業所
（施設）の名称</t>
    <rPh sb="0" eb="1">
      <t>シュ</t>
    </rPh>
    <rPh sb="3" eb="6">
      <t>ジギョウショ</t>
    </rPh>
    <rPh sb="8" eb="10">
      <t>シセツ</t>
    </rPh>
    <rPh sb="12" eb="14">
      <t>メイショウ</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</si>
  <si>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</si>
  <si>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t>
    <phoneticPr fontId="7"/>
  </si>
  <si>
    <t>名　　称</t>
    <rPh sb="0" eb="1">
      <t>ナ</t>
    </rPh>
    <rPh sb="3" eb="4">
      <t>ショウ</t>
    </rPh>
    <phoneticPr fontId="7"/>
  </si>
  <si>
    <t>主たる事務所
の所在地</t>
    <rPh sb="0" eb="1">
      <t>シュ</t>
    </rPh>
    <rPh sb="3" eb="5">
      <t>ジム</t>
    </rPh>
    <rPh sb="5" eb="6">
      <t>ショ</t>
    </rPh>
    <rPh sb="8" eb="11">
      <t>ショザイチ</t>
    </rPh>
    <phoneticPr fontId="7"/>
  </si>
  <si>
    <t>令和</t>
    <rPh sb="0" eb="2">
      <t>レイワ</t>
    </rPh>
    <phoneticPr fontId="7"/>
  </si>
  <si>
    <t>宇都宮市長　様</t>
    <rPh sb="0" eb="3">
      <t>ウツノミヤ</t>
    </rPh>
    <rPh sb="3" eb="5">
      <t>シチョウ</t>
    </rPh>
    <rPh sb="6" eb="7">
      <t>サマ</t>
    </rPh>
    <phoneticPr fontId="7"/>
  </si>
  <si>
    <t>障害児通所給付費算定に係る体制等に関する届出書</t>
    <rPh sb="0" eb="2">
      <t>ショウガイ</t>
    </rPh>
    <rPh sb="2" eb="3">
      <t>ジ</t>
    </rPh>
    <rPh sb="3" eb="5">
      <t>ツウショ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7"/>
  </si>
  <si>
    <t>（令和４年度以降）</t>
    <rPh sb="1" eb="3">
      <t>レイワ</t>
    </rPh>
    <rPh sb="4" eb="6">
      <t>ネンド</t>
    </rPh>
    <rPh sb="6" eb="8">
      <t>イコウ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</si>
</sst>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_ "/>
  </numFmts>
  <fonts count="74"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8"/>
      <name val="BIZ UDPゴシック"/>
      <family val="3"/>
      <charset val="128"/>
    </font>
    <font>
      <sz val="11"/>
      <name val="BIZ UDPゴシック"/>
      <family val="3"/>
      <charset val="128"/>
    </font>
    <font>
      <sz val="11"/>
      <color theme="1"/>
      <name val="BIZ UDPゴシック"/>
      <family val="3"/>
      <charset val="128"/>
    </font>
    <font>
      <sz val="10.5"/>
      <name val="BIZ UDPゴシック"/>
      <family val="3"/>
      <charset val="128"/>
    </font>
    <font>
      <sz val="10"/>
      <name val="BIZ UDPゴシック"/>
      <family val="3"/>
      <charset val="128"/>
    </font>
    <font>
      <sz val="11"/>
      <color theme="1"/>
      <name val="游ゴシック"/>
      <family val="3"/>
      <charset val="128"/>
      <scheme val="minor"/>
    </font>
    <font>
      <sz val="11"/>
      <name val="HGｺﾞｼｯｸM"/>
      <family val="3"/>
      <charset val="128"/>
    </font>
    <font>
      <sz val="14"/>
      <name val="HGｺﾞｼｯｸM"/>
      <family val="3"/>
      <charset val="128"/>
    </font>
    <font>
      <sz val="11"/>
      <name val="Microsoft JhengHei"/>
      <family val="3"/>
      <charset val="136"/>
    </font>
    <font>
      <sz val="12"/>
      <name val="HGｺﾞｼｯｸM"/>
      <family val="3"/>
      <charset val="128"/>
    </font>
    <font>
      <sz val="11"/>
      <name val="HGｺﾞｼｯｸM"/>
      <family val="3"/>
    </font>
    <font>
      <sz val="11"/>
      <color rgb="FFFF0000"/>
      <name val="HGｺﾞｼｯｸM"/>
      <family val="3"/>
      <charset val="128"/>
    </font>
    <font>
      <sz val="11"/>
      <color theme="1"/>
      <name val="HGｺﾞｼｯｸM"/>
      <family val="3"/>
      <charset val="128"/>
    </font>
    <font>
      <sz val="10"/>
      <name val="HGｺﾞｼｯｸM"/>
      <family val="3"/>
      <charset val="128"/>
    </font>
    <font>
      <sz val="10"/>
      <name val="ＭＳ Ｐゴシック"/>
      <family val="3"/>
      <charset val="128"/>
    </font>
    <font>
      <sz val="11"/>
      <name val="游ゴシック"/>
      <family val="3"/>
      <charset val="128"/>
      <scheme val="minor"/>
    </font>
    <font>
      <sz val="11"/>
      <color rgb="FFFF0000"/>
      <name val="ＭＳ Ｐゴシック"/>
      <family val="3"/>
      <charset val="128"/>
    </font>
    <font>
      <sz val="12"/>
      <name val="ＭＳ Ｐ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1"/>
      <name val="Segoe UI Symbol"/>
      <family val="3"/>
    </font>
    <font>
      <sz val="10.5"/>
      <name val="HGｺﾞｼｯｸM"/>
      <family val="3"/>
      <charset val="128"/>
    </font>
    <font>
      <sz val="10.5"/>
      <color rgb="FFFF0000"/>
      <name val="HGｺﾞｼｯｸM"/>
      <family val="3"/>
      <charset val="128"/>
    </font>
    <font>
      <sz val="11"/>
      <color indexed="8"/>
      <name val="ＭＳ Ｐゴシック"/>
      <family val="3"/>
      <charset val="128"/>
    </font>
    <font>
      <sz val="12"/>
      <name val="ＭＳ ゴシック"/>
      <family val="3"/>
      <charset val="128"/>
    </font>
    <font>
      <sz val="9"/>
      <name val="ＭＳ ゴシック"/>
      <family val="3"/>
      <charset val="128"/>
    </font>
    <font>
      <sz val="14"/>
      <name val="ＭＳ Ｐ明朝"/>
      <family val="1"/>
      <charset val="128"/>
    </font>
    <font>
      <sz val="11"/>
      <name val="ＭＳ Ｐ明朝"/>
      <family val="1"/>
      <charset val="128"/>
    </font>
    <font>
      <sz val="12"/>
      <name val="ＭＳ Ｐ明朝"/>
      <family val="1"/>
      <charset val="128"/>
    </font>
    <font>
      <sz val="9"/>
      <name val="HGｺﾞｼｯｸM"/>
      <family val="3"/>
      <charset val="128"/>
    </font>
    <font>
      <sz val="14"/>
      <color rgb="FFFF0000"/>
      <name val="HGｺﾞｼｯｸM"/>
      <family val="3"/>
      <charset val="128"/>
    </font>
    <font>
      <sz val="16"/>
      <name val="HGｺﾞｼｯｸM"/>
      <family val="3"/>
      <charset val="128"/>
    </font>
    <font>
      <sz val="10"/>
      <name val="Microsoft YaHei"/>
      <family val="2"/>
      <charset val="134"/>
    </font>
    <font>
      <sz val="10.5"/>
      <color theme="1"/>
      <name val="游明朝"/>
      <family val="1"/>
      <charset val="128"/>
    </font>
    <font>
      <strike/>
      <sz val="11"/>
      <name val="BIZ UDPゴシック"/>
      <family val="3"/>
      <charset val="128"/>
    </font>
    <font>
      <sz val="14"/>
      <name val="BIZ UDPゴシック"/>
      <family val="3"/>
      <charset val="128"/>
    </font>
    <font>
      <sz val="12"/>
      <name val="ＭＳ 明朝"/>
      <family val="1"/>
      <charset val="128"/>
    </font>
    <font>
      <sz val="9"/>
      <name val="ＭＳ 明朝"/>
      <family val="1"/>
      <charset val="128"/>
    </font>
    <font>
      <sz val="11"/>
      <name val="ＭＳ 明朝"/>
      <family val="1"/>
      <charset val="128"/>
    </font>
    <font>
      <sz val="10"/>
      <name val="ＭＳ 明朝"/>
      <family val="1"/>
      <charset val="128"/>
    </font>
    <font>
      <sz val="14"/>
      <name val="ＭＳ 明朝"/>
      <family val="1"/>
      <charset val="128"/>
    </font>
    <font>
      <sz val="14"/>
      <name val="HG丸ｺﾞｼｯｸM-PRO"/>
      <family val="3"/>
      <charset val="128"/>
    </font>
    <font>
      <sz val="9"/>
      <name val="ＭＳ Ｐゴシック"/>
      <family val="3"/>
      <charset val="128"/>
    </font>
    <font>
      <sz val="16"/>
      <name val="ＭＳ 明朝"/>
      <family val="1"/>
      <charset val="128"/>
    </font>
    <font>
      <sz val="16"/>
      <name val="ＭＳ ゴシック"/>
      <family val="3"/>
      <charset val="128"/>
    </font>
    <font>
      <sz val="8"/>
      <name val="ＭＳ Ｐゴシック"/>
      <family val="3"/>
      <charset val="128"/>
    </font>
    <font>
      <b/>
      <sz val="11"/>
      <name val="ＭＳ 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1"/>
        <bgColor indexed="64"/>
      </patternFill>
    </fill>
  </fills>
  <borders count="17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style="thin">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5">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2" fillId="0" borderId="0">
      <alignment vertical="center"/>
    </xf>
    <xf numFmtId="0" fontId="28" fillId="0" borderId="0">
      <alignment vertical="center"/>
    </xf>
    <xf numFmtId="38" fontId="3" fillId="0" borderId="0" applyFont="0" applyFill="0" applyBorder="0" applyAlignment="0" applyProtection="0">
      <alignment vertical="center"/>
    </xf>
    <xf numFmtId="0" fontId="3" fillId="0" borderId="0">
      <alignment vertical="center"/>
    </xf>
    <xf numFmtId="0" fontId="47" fillId="0" borderId="0">
      <alignment vertical="center"/>
    </xf>
    <xf numFmtId="0" fontId="3" fillId="0" borderId="0">
      <alignment vertical="center"/>
    </xf>
    <xf numFmtId="0" fontId="3" fillId="0" borderId="0">
      <alignment vertical="center"/>
    </xf>
    <xf numFmtId="0" fontId="1" fillId="0" borderId="0">
      <alignment vertical="center"/>
    </xf>
  </cellStyleXfs>
  <cellXfs count="1719">
    <xf numFmtId="0" fontId="0" fillId="0" borderId="0" xfId="0">
      <alignment vertical="center"/>
    </xf>
    <xf numFmtId="0" fontId="4" fillId="2" borderId="0" xfId="1" applyFont="1" applyFill="1">
      <alignment vertical="center"/>
    </xf>
    <xf numFmtId="0" fontId="6" fillId="2" borderId="0" xfId="2" applyFont="1" applyFill="1">
      <alignment vertical="center"/>
    </xf>
    <xf numFmtId="0" fontId="8" fillId="2" borderId="0" xfId="2" applyFont="1" applyFill="1">
      <alignment vertical="center"/>
    </xf>
    <xf numFmtId="0" fontId="11" fillId="2" borderId="0" xfId="2" applyFont="1" applyFill="1">
      <alignment vertical="center"/>
    </xf>
    <xf numFmtId="0" fontId="3" fillId="0" borderId="0" xfId="1">
      <alignment vertical="center"/>
    </xf>
    <xf numFmtId="0" fontId="9" fillId="2" borderId="0" xfId="3" applyFont="1" applyFill="1">
      <alignment vertical="center"/>
    </xf>
    <xf numFmtId="0" fontId="16" fillId="2" borderId="2" xfId="2" applyFont="1" applyFill="1" applyBorder="1" applyAlignment="1">
      <alignment horizontal="left" vertical="center"/>
    </xf>
    <xf numFmtId="0" fontId="16" fillId="2" borderId="2" xfId="2" applyFont="1" applyFill="1" applyBorder="1" applyAlignment="1">
      <alignment horizontal="left" vertical="center" wrapText="1" shrinkToFit="1"/>
    </xf>
    <xf numFmtId="0" fontId="9" fillId="2" borderId="2" xfId="2" applyFont="1" applyFill="1" applyBorder="1" applyAlignment="1">
      <alignment vertical="center" shrinkToFit="1"/>
    </xf>
    <xf numFmtId="0" fontId="9" fillId="2" borderId="7" xfId="2" applyFont="1" applyFill="1" applyBorder="1" applyAlignment="1">
      <alignment vertical="center" shrinkToFit="1"/>
    </xf>
    <xf numFmtId="0" fontId="9" fillId="2" borderId="29" xfId="3" applyFont="1" applyFill="1" applyBorder="1" applyAlignment="1">
      <alignment vertical="center" shrinkToFit="1"/>
    </xf>
    <xf numFmtId="0" fontId="9" fillId="2" borderId="63" xfId="3" applyFont="1" applyFill="1" applyBorder="1" applyAlignment="1">
      <alignment vertical="center" shrinkToFit="1"/>
    </xf>
    <xf numFmtId="0" fontId="9" fillId="2" borderId="0" xfId="3" applyFont="1" applyFill="1" applyAlignment="1">
      <alignment horizontal="left" vertical="center"/>
    </xf>
    <xf numFmtId="0" fontId="16" fillId="2" borderId="0" xfId="3" applyFont="1" applyFill="1" applyAlignment="1">
      <alignment horizontal="left" vertical="top"/>
    </xf>
    <xf numFmtId="0" fontId="16" fillId="2" borderId="0" xfId="2" applyFont="1" applyFill="1" applyAlignment="1">
      <alignment horizontal="left" vertical="center" wrapText="1"/>
    </xf>
    <xf numFmtId="0" fontId="3" fillId="2" borderId="0" xfId="4" applyFill="1"/>
    <xf numFmtId="0" fontId="8" fillId="2" borderId="0" xfId="1" applyFont="1" applyFill="1">
      <alignment vertical="center"/>
    </xf>
    <xf numFmtId="0" fontId="12" fillId="2" borderId="0" xfId="1" applyFont="1" applyFill="1">
      <alignment vertical="center"/>
    </xf>
    <xf numFmtId="0" fontId="18" fillId="2" borderId="0" xfId="2" applyFont="1" applyFill="1" applyAlignment="1">
      <alignment horizontal="left" vertical="center"/>
    </xf>
    <xf numFmtId="0" fontId="18" fillId="2" borderId="0" xfId="1" applyFont="1" applyFill="1">
      <alignment vertical="center"/>
    </xf>
    <xf numFmtId="0" fontId="18" fillId="2" borderId="0" xfId="1" applyFont="1" applyFill="1" applyAlignment="1">
      <alignment vertical="top"/>
    </xf>
    <xf numFmtId="0" fontId="18" fillId="2" borderId="0" xfId="1" applyFont="1" applyFill="1" applyAlignment="1">
      <alignment horizontal="left" vertical="center"/>
    </xf>
    <xf numFmtId="0" fontId="3" fillId="2" borderId="0" xfId="1" applyFill="1">
      <alignment vertical="center"/>
    </xf>
    <xf numFmtId="0" fontId="18" fillId="2" borderId="0" xfId="3" applyFont="1" applyFill="1" applyAlignment="1">
      <alignment vertical="top"/>
    </xf>
    <xf numFmtId="0" fontId="18" fillId="2" borderId="0" xfId="2" applyFont="1" applyFill="1" applyAlignment="1">
      <alignment horizontal="left" vertical="top"/>
    </xf>
    <xf numFmtId="0" fontId="18" fillId="0" borderId="0" xfId="1" applyFont="1" applyAlignment="1">
      <alignment horizontal="left" vertical="center"/>
    </xf>
    <xf numFmtId="0" fontId="18" fillId="0" borderId="0" xfId="2" applyFont="1" applyAlignment="1">
      <alignment horizontal="left" vertical="center"/>
    </xf>
    <xf numFmtId="0" fontId="18" fillId="2" borderId="0" xfId="3" applyFont="1" applyFill="1" applyAlignment="1">
      <alignment horizontal="left" vertical="top"/>
    </xf>
    <xf numFmtId="0" fontId="9" fillId="0" borderId="41"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42" xfId="3" applyFont="1" applyBorder="1" applyAlignment="1">
      <alignment horizontal="center" vertical="center" shrinkToFit="1"/>
    </xf>
    <xf numFmtId="0" fontId="22" fillId="2" borderId="0" xfId="2" applyFont="1" applyFill="1" applyAlignment="1">
      <alignment horizontal="left" vertical="center"/>
    </xf>
    <xf numFmtId="0" fontId="22" fillId="2" borderId="0" xfId="1" applyFont="1" applyFill="1">
      <alignment vertical="center"/>
    </xf>
    <xf numFmtId="0" fontId="22" fillId="2" borderId="0" xfId="1" applyFont="1" applyFill="1" applyAlignment="1">
      <alignment horizontal="left" vertical="center"/>
    </xf>
    <xf numFmtId="0" fontId="22" fillId="2" borderId="0" xfId="1" applyFont="1" applyFill="1" applyAlignment="1">
      <alignment vertical="top"/>
    </xf>
    <xf numFmtId="0" fontId="4" fillId="2" borderId="0" xfId="1" applyFont="1" applyFill="1" applyAlignment="1">
      <alignment vertical="top"/>
    </xf>
    <xf numFmtId="0" fontId="22" fillId="2" borderId="0" xfId="2" applyFont="1" applyFill="1" applyAlignment="1">
      <alignment horizontal="left" vertical="top"/>
    </xf>
    <xf numFmtId="0" fontId="24" fillId="2" borderId="0" xfId="3" applyFont="1" applyFill="1">
      <alignment vertical="center"/>
    </xf>
    <xf numFmtId="0" fontId="24" fillId="2" borderId="29" xfId="3" applyFont="1" applyFill="1" applyBorder="1" applyAlignment="1">
      <alignment vertical="center" shrinkToFit="1"/>
    </xf>
    <xf numFmtId="0" fontId="27" fillId="2" borderId="0" xfId="3" applyFont="1" applyFill="1" applyAlignment="1">
      <alignment horizontal="left" vertical="top"/>
    </xf>
    <xf numFmtId="0" fontId="25" fillId="2" borderId="0" xfId="1" applyFont="1" applyFill="1">
      <alignment vertical="center"/>
    </xf>
    <xf numFmtId="0" fontId="24" fillId="2" borderId="0" xfId="3" applyFont="1" applyFill="1" applyAlignment="1">
      <alignment horizontal="left" vertical="center"/>
    </xf>
    <xf numFmtId="0" fontId="24" fillId="2" borderId="0" xfId="3" applyFont="1" applyFill="1" applyAlignment="1">
      <alignment horizontal="center" vertical="center"/>
    </xf>
    <xf numFmtId="0" fontId="24" fillId="2" borderId="40" xfId="3" applyFont="1" applyFill="1" applyBorder="1" applyAlignment="1">
      <alignment horizontal="center" vertical="center"/>
    </xf>
    <xf numFmtId="0" fontId="24" fillId="3" borderId="40" xfId="3" applyFont="1" applyFill="1" applyBorder="1" applyAlignment="1">
      <alignment horizontal="center" vertical="center"/>
    </xf>
    <xf numFmtId="0" fontId="24" fillId="2" borderId="92" xfId="3" applyFont="1" applyFill="1" applyBorder="1" applyAlignment="1">
      <alignment horizontal="center" vertical="center"/>
    </xf>
    <xf numFmtId="0" fontId="3" fillId="0" borderId="0" xfId="5">
      <alignment vertical="center"/>
    </xf>
    <xf numFmtId="0" fontId="29" fillId="0" borderId="0" xfId="5" applyFont="1">
      <alignment vertical="center"/>
    </xf>
    <xf numFmtId="0" fontId="29" fillId="0" borderId="0" xfId="5" applyFont="1" applyAlignment="1">
      <alignment horizontal="right" vertical="center"/>
    </xf>
    <xf numFmtId="0" fontId="29" fillId="0" borderId="0" xfId="5" applyFont="1" applyAlignment="1">
      <alignment horizontal="center" vertical="center"/>
    </xf>
    <xf numFmtId="0" fontId="3" fillId="0" borderId="0" xfId="5" applyAlignment="1">
      <alignment horizontal="center" vertical="center"/>
    </xf>
    <xf numFmtId="0" fontId="29" fillId="0" borderId="36" xfId="1" applyFont="1" applyBorder="1" applyAlignment="1">
      <alignment horizontal="center" vertical="center"/>
    </xf>
    <xf numFmtId="0" fontId="29" fillId="0" borderId="35" xfId="1" applyFont="1" applyBorder="1" applyAlignment="1">
      <alignment horizontal="center" vertical="center"/>
    </xf>
    <xf numFmtId="0" fontId="29" fillId="0" borderId="33" xfId="5" applyFont="1" applyBorder="1" applyAlignment="1">
      <alignment horizontal="center" vertical="center"/>
    </xf>
    <xf numFmtId="0" fontId="29" fillId="0" borderId="33" xfId="5" applyFont="1" applyBorder="1" applyAlignment="1">
      <alignment horizontal="center" vertical="center" wrapText="1"/>
    </xf>
    <xf numFmtId="0" fontId="29" fillId="0" borderId="35" xfId="5" applyFont="1" applyBorder="1" applyAlignment="1">
      <alignment horizontal="center" vertical="center"/>
    </xf>
    <xf numFmtId="0" fontId="29" fillId="0" borderId="56" xfId="5" applyFont="1" applyBorder="1" applyAlignment="1">
      <alignment horizontal="center" vertical="center"/>
    </xf>
    <xf numFmtId="0" fontId="29" fillId="0" borderId="57" xfId="5" applyFont="1" applyBorder="1" applyAlignment="1">
      <alignment horizontal="center" vertical="center"/>
    </xf>
    <xf numFmtId="0" fontId="29" fillId="0" borderId="0" xfId="5" applyFont="1" applyAlignment="1">
      <alignment horizontal="left" vertical="top"/>
    </xf>
    <xf numFmtId="0" fontId="32" fillId="0" borderId="0" xfId="1" applyFont="1">
      <alignment vertical="center"/>
    </xf>
    <xf numFmtId="0" fontId="29" fillId="0" borderId="0" xfId="1" applyFont="1">
      <alignment vertical="center"/>
    </xf>
    <xf numFmtId="0" fontId="30" fillId="0" borderId="0" xfId="1" applyFont="1">
      <alignment vertical="center"/>
    </xf>
    <xf numFmtId="0" fontId="29" fillId="0" borderId="0" xfId="1" applyFont="1" applyAlignment="1">
      <alignment horizontal="right" vertical="center"/>
    </xf>
    <xf numFmtId="0" fontId="30" fillId="0" borderId="0" xfId="1" applyFont="1" applyAlignment="1">
      <alignment horizontal="center" vertical="center"/>
    </xf>
    <xf numFmtId="0" fontId="29" fillId="0" borderId="41" xfId="1" applyFont="1" applyBorder="1" applyAlignment="1">
      <alignment horizontal="center" vertical="center"/>
    </xf>
    <xf numFmtId="0" fontId="30" fillId="0" borderId="41" xfId="1" applyFont="1" applyBorder="1" applyAlignment="1">
      <alignment horizontal="center" vertical="center"/>
    </xf>
    <xf numFmtId="0" fontId="30" fillId="0" borderId="35" xfId="1" applyFont="1" applyBorder="1" applyAlignment="1">
      <alignment horizontal="center" vertical="center"/>
    </xf>
    <xf numFmtId="0" fontId="30" fillId="0" borderId="36" xfId="1" applyFont="1" applyBorder="1" applyAlignment="1">
      <alignment horizontal="center" vertical="center"/>
    </xf>
    <xf numFmtId="0" fontId="29" fillId="0" borderId="33" xfId="1" applyFont="1" applyBorder="1" applyAlignment="1">
      <alignment horizontal="left" vertical="center"/>
    </xf>
    <xf numFmtId="0" fontId="29" fillId="0" borderId="41" xfId="1" applyFont="1" applyBorder="1" applyAlignment="1">
      <alignment horizontal="left" vertical="center"/>
    </xf>
    <xf numFmtId="0" fontId="29" fillId="0" borderId="0" xfId="1" applyFont="1" applyAlignment="1">
      <alignment horizontal="right" vertical="center" indent="1"/>
    </xf>
    <xf numFmtId="0" fontId="29" fillId="0" borderId="48" xfId="1" applyFont="1" applyBorder="1">
      <alignment vertical="center"/>
    </xf>
    <xf numFmtId="0" fontId="29" fillId="0" borderId="0" xfId="1" applyFont="1" applyAlignment="1"/>
    <xf numFmtId="0" fontId="34" fillId="0" borderId="0" xfId="1" applyFont="1" applyAlignment="1">
      <alignment vertical="center" wrapText="1"/>
    </xf>
    <xf numFmtId="0" fontId="29" fillId="0" borderId="38" xfId="1" applyFont="1" applyBorder="1">
      <alignment vertical="center"/>
    </xf>
    <xf numFmtId="0" fontId="29" fillId="0" borderId="39" xfId="1" applyFont="1" applyBorder="1">
      <alignment vertical="center"/>
    </xf>
    <xf numFmtId="0" fontId="24" fillId="3" borderId="87" xfId="3" applyFont="1" applyFill="1" applyBorder="1" applyAlignment="1">
      <alignment horizontal="center" vertical="center"/>
    </xf>
    <xf numFmtId="0" fontId="3" fillId="0" borderId="0" xfId="6">
      <alignment vertical="center"/>
    </xf>
    <xf numFmtId="0" fontId="29" fillId="0" borderId="0" xfId="6" applyFont="1">
      <alignment vertical="center"/>
    </xf>
    <xf numFmtId="0" fontId="29" fillId="0" borderId="0" xfId="6" applyFont="1" applyAlignment="1">
      <alignment horizontal="right" vertical="center"/>
    </xf>
    <xf numFmtId="0" fontId="30" fillId="0" borderId="0" xfId="6" applyFont="1" applyAlignment="1">
      <alignment horizontal="center" vertical="center"/>
    </xf>
    <xf numFmtId="0" fontId="29" fillId="0" borderId="41" xfId="6" applyFont="1" applyBorder="1" applyAlignment="1">
      <alignment horizontal="left" vertical="center" wrapText="1"/>
    </xf>
    <xf numFmtId="0" fontId="30" fillId="0" borderId="41" xfId="6" applyFont="1" applyBorder="1" applyAlignment="1">
      <alignment horizontal="center" vertical="center"/>
    </xf>
    <xf numFmtId="0" fontId="30" fillId="0" borderId="35" xfId="6" applyFont="1" applyBorder="1" applyAlignment="1">
      <alignment horizontal="center" vertical="center"/>
    </xf>
    <xf numFmtId="0" fontId="30" fillId="0" borderId="36" xfId="6" applyFont="1" applyBorder="1" applyAlignment="1">
      <alignment horizontal="center" vertical="center"/>
    </xf>
    <xf numFmtId="0" fontId="29" fillId="0" borderId="33" xfId="6" applyFont="1" applyBorder="1" applyAlignment="1">
      <alignment horizontal="left" vertical="center"/>
    </xf>
    <xf numFmtId="0" fontId="29" fillId="0" borderId="33" xfId="6" applyFont="1" applyBorder="1" applyAlignment="1">
      <alignment horizontal="center" vertical="center" wrapText="1"/>
    </xf>
    <xf numFmtId="0" fontId="9" fillId="0" borderId="0" xfId="6" applyFont="1">
      <alignment vertical="center"/>
    </xf>
    <xf numFmtId="0" fontId="29" fillId="0" borderId="56" xfId="6" applyFont="1" applyBorder="1" applyAlignment="1">
      <alignment horizontal="left" vertical="center"/>
    </xf>
    <xf numFmtId="0" fontId="29" fillId="0" borderId="0" xfId="6" applyFont="1" applyAlignment="1">
      <alignment horizontal="center" vertical="center"/>
    </xf>
    <xf numFmtId="0" fontId="29" fillId="0" borderId="0" xfId="6" applyFont="1" applyAlignment="1">
      <alignment horizontal="left" vertical="center"/>
    </xf>
    <xf numFmtId="0" fontId="3" fillId="0" borderId="0" xfId="6" applyAlignment="1">
      <alignment vertical="center" wrapText="1"/>
    </xf>
    <xf numFmtId="0" fontId="29" fillId="0" borderId="56" xfId="1" applyFont="1" applyBorder="1">
      <alignment vertical="center"/>
    </xf>
    <xf numFmtId="0" fontId="29" fillId="0" borderId="57" xfId="1" applyFont="1" applyBorder="1">
      <alignment vertical="center"/>
    </xf>
    <xf numFmtId="0" fontId="29" fillId="0" borderId="33" xfId="1" applyFont="1" applyBorder="1" applyAlignment="1">
      <alignment horizontal="center" vertical="center"/>
    </xf>
    <xf numFmtId="0" fontId="29" fillId="0" borderId="33" xfId="1" applyFont="1" applyBorder="1">
      <alignment vertical="center"/>
    </xf>
    <xf numFmtId="0" fontId="29" fillId="0" borderId="0" xfId="1" applyFont="1" applyAlignment="1">
      <alignment vertical="top"/>
    </xf>
    <xf numFmtId="0" fontId="29" fillId="0" borderId="0" xfId="1" applyFont="1" applyAlignment="1">
      <alignment horizontal="center" vertical="center"/>
    </xf>
    <xf numFmtId="0" fontId="29" fillId="0" borderId="0" xfId="1" applyFont="1" applyAlignment="1">
      <alignment vertical="top" wrapText="1"/>
    </xf>
    <xf numFmtId="0" fontId="29" fillId="0" borderId="38" xfId="1" applyFont="1" applyBorder="1" applyAlignment="1">
      <alignment horizontal="center" vertical="center"/>
    </xf>
    <xf numFmtId="0" fontId="29" fillId="0" borderId="0" xfId="1" applyFont="1" applyAlignment="1">
      <alignment horizontal="left" vertical="center"/>
    </xf>
    <xf numFmtId="0" fontId="3" fillId="0" borderId="0" xfId="1" applyAlignment="1">
      <alignment horizontal="right" vertical="center"/>
    </xf>
    <xf numFmtId="0" fontId="18" fillId="0" borderId="0" xfId="1" applyFont="1">
      <alignment vertical="center"/>
    </xf>
    <xf numFmtId="0" fontId="18" fillId="0" borderId="0" xfId="1" applyFont="1" applyAlignment="1">
      <alignment horizontal="center" vertical="center"/>
    </xf>
    <xf numFmtId="0" fontId="3" fillId="0" borderId="47" xfId="1" applyBorder="1">
      <alignment vertical="center"/>
    </xf>
    <xf numFmtId="0" fontId="29" fillId="0" borderId="55" xfId="1" applyFont="1" applyBorder="1">
      <alignment vertical="center"/>
    </xf>
    <xf numFmtId="0" fontId="29" fillId="0" borderId="47" xfId="1" applyFont="1" applyBorder="1">
      <alignment vertical="center"/>
    </xf>
    <xf numFmtId="0" fontId="29" fillId="0" borderId="108" xfId="1" applyFont="1" applyBorder="1" applyAlignment="1">
      <alignment horizontal="center" vertical="center"/>
    </xf>
    <xf numFmtId="0" fontId="29" fillId="0" borderId="43" xfId="1" applyFont="1" applyBorder="1" applyAlignment="1">
      <alignment horizontal="left" vertical="center" wrapText="1" justifyLastLine="1"/>
    </xf>
    <xf numFmtId="0" fontId="29" fillId="0" borderId="109" xfId="1" applyFont="1" applyBorder="1" applyAlignment="1">
      <alignment horizontal="left" vertical="center" wrapText="1" justifyLastLine="1"/>
    </xf>
    <xf numFmtId="0" fontId="29" fillId="0" borderId="33" xfId="1" applyFont="1" applyBorder="1" applyAlignment="1">
      <alignment horizontal="center" vertical="center" wrapText="1" justifyLastLine="1"/>
    </xf>
    <xf numFmtId="0" fontId="29" fillId="0" borderId="37" xfId="1" applyFont="1" applyBorder="1">
      <alignment vertical="center"/>
    </xf>
    <xf numFmtId="0" fontId="39" fillId="0" borderId="0" xfId="1" applyFont="1" applyAlignment="1">
      <alignment vertical="center" wrapText="1"/>
    </xf>
    <xf numFmtId="0" fontId="29" fillId="0" borderId="41" xfId="6" applyFont="1" applyBorder="1" applyAlignment="1">
      <alignment horizontal="left" vertical="center"/>
    </xf>
    <xf numFmtId="0" fontId="29" fillId="0" borderId="0" xfId="5" quotePrefix="1" applyFont="1" applyAlignment="1">
      <alignment horizontal="right" vertical="top" wrapText="1"/>
    </xf>
    <xf numFmtId="0" fontId="38" fillId="0" borderId="0" xfId="5" applyFont="1">
      <alignment vertical="center"/>
    </xf>
    <xf numFmtId="0" fontId="0" fillId="0" borderId="0" xfId="1" applyFont="1">
      <alignment vertical="center"/>
    </xf>
    <xf numFmtId="0" fontId="40" fillId="0" borderId="41" xfId="1" applyFont="1" applyBorder="1" applyAlignment="1">
      <alignment horizontal="center" vertical="center"/>
    </xf>
    <xf numFmtId="0" fontId="3" fillId="0" borderId="33" xfId="1" applyBorder="1" applyAlignment="1">
      <alignment horizontal="left" vertical="center"/>
    </xf>
    <xf numFmtId="0" fontId="3" fillId="0" borderId="55" xfId="1" applyBorder="1">
      <alignment vertical="center"/>
    </xf>
    <xf numFmtId="0" fontId="3" fillId="0" borderId="56" xfId="1" applyBorder="1">
      <alignment vertical="center"/>
    </xf>
    <xf numFmtId="0" fontId="3" fillId="0" borderId="57" xfId="1" applyBorder="1">
      <alignment vertical="center"/>
    </xf>
    <xf numFmtId="0" fontId="3" fillId="0" borderId="33" xfId="1" applyBorder="1" applyAlignment="1">
      <alignment horizontal="center" vertical="center"/>
    </xf>
    <xf numFmtId="0" fontId="3" fillId="0" borderId="33" xfId="1" applyBorder="1" applyAlignment="1">
      <alignment horizontal="center" vertical="center" justifyLastLine="1"/>
    </xf>
    <xf numFmtId="0" fontId="3" fillId="0" borderId="33" xfId="1" applyBorder="1" applyAlignment="1">
      <alignment horizontal="center" vertical="center" wrapText="1" justifyLastLine="1"/>
    </xf>
    <xf numFmtId="0" fontId="3" fillId="0" borderId="48" xfId="1" applyBorder="1">
      <alignment vertical="center"/>
    </xf>
    <xf numFmtId="0" fontId="3" fillId="0" borderId="33" xfId="1" applyBorder="1">
      <alignment vertical="center"/>
    </xf>
    <xf numFmtId="0" fontId="3" fillId="0" borderId="115" xfId="1" applyBorder="1" applyAlignment="1">
      <alignment horizontal="center" vertical="center"/>
    </xf>
    <xf numFmtId="0" fontId="3" fillId="0" borderId="115" xfId="1" applyBorder="1">
      <alignment vertical="center"/>
    </xf>
    <xf numFmtId="0" fontId="3" fillId="0" borderId="26" xfId="1" applyBorder="1" applyAlignment="1">
      <alignment horizontal="center" vertical="center" justifyLastLine="1"/>
    </xf>
    <xf numFmtId="0" fontId="3" fillId="0" borderId="26" xfId="1" applyBorder="1" applyAlignment="1">
      <alignment vertical="center" justifyLastLine="1"/>
    </xf>
    <xf numFmtId="0" fontId="3" fillId="0" borderId="0" xfId="1" applyAlignment="1">
      <alignment horizontal="center" vertical="center" justifyLastLine="1"/>
    </xf>
    <xf numFmtId="0" fontId="3" fillId="0" borderId="0" xfId="1" applyAlignment="1">
      <alignment vertical="center" justifyLastLine="1"/>
    </xf>
    <xf numFmtId="0" fontId="3" fillId="0" borderId="0" xfId="1" applyAlignment="1">
      <alignment horizontal="left" vertical="center" wrapText="1"/>
    </xf>
    <xf numFmtId="0" fontId="3" fillId="0" borderId="37" xfId="1" applyBorder="1">
      <alignment vertical="center"/>
    </xf>
    <xf numFmtId="0" fontId="3" fillId="0" borderId="39" xfId="1" applyBorder="1">
      <alignment vertical="center"/>
    </xf>
    <xf numFmtId="0" fontId="40" fillId="0" borderId="0" xfId="1" applyFont="1" applyAlignment="1">
      <alignment horizontal="right" vertical="center"/>
    </xf>
    <xf numFmtId="0" fontId="41" fillId="0" borderId="43" xfId="8" applyFont="1" applyBorder="1" applyAlignment="1">
      <alignment horizontal="center" vertical="center" shrinkToFit="1"/>
    </xf>
    <xf numFmtId="0" fontId="41" fillId="0" borderId="33" xfId="8" applyFont="1" applyBorder="1" applyAlignment="1">
      <alignment horizontal="right" vertical="center"/>
    </xf>
    <xf numFmtId="0" fontId="41" fillId="0" borderId="33" xfId="8" applyFont="1" applyBorder="1" applyAlignment="1">
      <alignment horizontal="center" vertical="center" shrinkToFit="1"/>
    </xf>
    <xf numFmtId="0" fontId="41" fillId="0" borderId="127" xfId="8" applyFont="1" applyBorder="1" applyAlignment="1">
      <alignment horizontal="center" vertical="center" shrinkToFit="1"/>
    </xf>
    <xf numFmtId="0" fontId="41" fillId="0" borderId="128" xfId="8" applyFont="1" applyBorder="1" applyAlignment="1">
      <alignment horizontal="center" vertical="center" shrinkToFit="1"/>
    </xf>
    <xf numFmtId="0" fontId="41" fillId="0" borderId="131" xfId="8" applyFont="1" applyBorder="1" applyAlignment="1">
      <alignment horizontal="center" vertical="center" shrinkToFit="1"/>
    </xf>
    <xf numFmtId="0" fontId="41" fillId="0" borderId="132" xfId="8" applyFont="1" applyBorder="1" applyAlignment="1">
      <alignment horizontal="center" vertical="center" shrinkToFit="1"/>
    </xf>
    <xf numFmtId="0" fontId="41" fillId="0" borderId="133" xfId="8" applyFont="1" applyBorder="1" applyAlignment="1">
      <alignment horizontal="center" vertical="center" shrinkToFit="1"/>
    </xf>
    <xf numFmtId="0" fontId="41" fillId="0" borderId="134" xfId="8" applyFont="1" applyBorder="1" applyAlignment="1">
      <alignment horizontal="center" vertical="center" shrinkToFit="1"/>
    </xf>
    <xf numFmtId="0" fontId="41" fillId="0" borderId="109" xfId="8" applyFont="1" applyBorder="1" applyAlignment="1">
      <alignment horizontal="center" vertical="center" shrinkToFit="1"/>
    </xf>
    <xf numFmtId="176" fontId="41" fillId="0" borderId="109" xfId="8" applyNumberFormat="1" applyFont="1" applyBorder="1" applyAlignment="1">
      <alignment horizontal="center" vertical="center" shrinkToFit="1"/>
    </xf>
    <xf numFmtId="0" fontId="41" fillId="0" borderId="135" xfId="8" applyFont="1" applyBorder="1" applyAlignment="1">
      <alignment horizontal="center" vertical="center" shrinkToFit="1"/>
    </xf>
    <xf numFmtId="177" fontId="41" fillId="0" borderId="133" xfId="8" applyNumberFormat="1" applyFont="1" applyBorder="1" applyAlignment="1">
      <alignment horizontal="center" vertical="center" shrinkToFit="1"/>
    </xf>
    <xf numFmtId="0" fontId="41" fillId="0" borderId="41" xfId="8" applyFont="1" applyBorder="1" applyAlignment="1">
      <alignment horizontal="center" vertical="center" shrinkToFit="1"/>
    </xf>
    <xf numFmtId="0" fontId="29" fillId="0" borderId="45" xfId="1" applyFont="1" applyBorder="1">
      <alignment vertical="center"/>
    </xf>
    <xf numFmtId="0" fontId="29" fillId="0" borderId="35" xfId="1" applyFont="1" applyBorder="1" applyAlignment="1">
      <alignment horizontal="left" vertical="center"/>
    </xf>
    <xf numFmtId="0" fontId="29" fillId="0" borderId="26" xfId="1" applyFont="1" applyBorder="1">
      <alignment vertical="center"/>
    </xf>
    <xf numFmtId="0" fontId="29" fillId="0" borderId="45" xfId="1" applyFont="1" applyBorder="1" applyAlignment="1">
      <alignment horizontal="center" vertical="center" wrapText="1" justifyLastLine="1"/>
    </xf>
    <xf numFmtId="0" fontId="3" fillId="0" borderId="38" xfId="1" applyBorder="1">
      <alignment vertical="center"/>
    </xf>
    <xf numFmtId="0" fontId="29" fillId="0" borderId="56" xfId="1" applyFont="1" applyBorder="1" applyAlignment="1">
      <alignment horizontal="left" vertical="center" wrapText="1" justifyLastLine="1"/>
    </xf>
    <xf numFmtId="0" fontId="29" fillId="0" borderId="35" xfId="1" applyFont="1" applyBorder="1" applyAlignment="1">
      <alignment horizontal="right" vertical="center"/>
    </xf>
    <xf numFmtId="0" fontId="29" fillId="0" borderId="38" xfId="1" applyFont="1" applyBorder="1" applyAlignment="1">
      <alignment horizontal="left" vertical="center" wrapText="1" justifyLastLine="1"/>
    </xf>
    <xf numFmtId="0" fontId="29" fillId="0" borderId="0" xfId="1" applyFont="1" applyAlignment="1">
      <alignment horizontal="left" vertical="center" wrapText="1" justifyLastLine="1"/>
    </xf>
    <xf numFmtId="0" fontId="29" fillId="0" borderId="56" xfId="1" applyFont="1" applyBorder="1" applyAlignment="1">
      <alignment horizontal="right" vertical="center"/>
    </xf>
    <xf numFmtId="0" fontId="29" fillId="0" borderId="47" xfId="1" applyFont="1" applyBorder="1" applyAlignment="1">
      <alignment horizontal="center" vertical="center" wrapText="1" justifyLastLine="1"/>
    </xf>
    <xf numFmtId="0" fontId="29" fillId="0" borderId="0" xfId="1" quotePrefix="1" applyFont="1" applyAlignment="1">
      <alignment horizontal="right" vertical="top"/>
    </xf>
    <xf numFmtId="0" fontId="29" fillId="0" borderId="0" xfId="1" applyFont="1" applyAlignment="1">
      <alignment horizontal="right" vertical="top"/>
    </xf>
    <xf numFmtId="0" fontId="29" fillId="0" borderId="127" xfId="1" applyFont="1" applyBorder="1" applyAlignment="1">
      <alignment horizontal="left" vertical="center" wrapText="1" justifyLastLine="1"/>
    </xf>
    <xf numFmtId="0" fontId="29" fillId="0" borderId="142" xfId="1" applyFont="1" applyBorder="1" applyAlignment="1">
      <alignment horizontal="left" vertical="center" wrapText="1" justifyLastLine="1"/>
    </xf>
    <xf numFmtId="0" fontId="29" fillId="0" borderId="131" xfId="1" applyFont="1" applyBorder="1" applyAlignment="1">
      <alignment horizontal="left" vertical="center" wrapText="1" justifyLastLine="1"/>
    </xf>
    <xf numFmtId="0" fontId="29" fillId="0" borderId="33" xfId="1" applyFont="1" applyBorder="1" applyAlignment="1">
      <alignment horizontal="center" vertical="center" wrapText="1"/>
    </xf>
    <xf numFmtId="0" fontId="29" fillId="0" borderId="115" xfId="1" applyFont="1" applyBorder="1" applyAlignment="1">
      <alignment horizontal="center" vertical="center"/>
    </xf>
    <xf numFmtId="0" fontId="29" fillId="0" borderId="115" xfId="1" applyFont="1" applyBorder="1">
      <alignment vertical="center"/>
    </xf>
    <xf numFmtId="0" fontId="29" fillId="0" borderId="26" xfId="1" applyFont="1" applyBorder="1" applyAlignment="1">
      <alignment horizontal="center" vertical="center" justifyLastLine="1"/>
    </xf>
    <xf numFmtId="0" fontId="29" fillId="0" borderId="26" xfId="1" applyFont="1" applyBorder="1" applyAlignment="1">
      <alignment vertical="center" justifyLastLine="1"/>
    </xf>
    <xf numFmtId="0" fontId="29" fillId="0" borderId="0" xfId="1" applyFont="1" applyAlignment="1">
      <alignment horizontal="center" vertical="center" justifyLastLine="1"/>
    </xf>
    <xf numFmtId="0" fontId="29" fillId="0" borderId="0" xfId="1" applyFont="1" applyAlignment="1">
      <alignment vertical="center" justifyLastLine="1"/>
    </xf>
    <xf numFmtId="0" fontId="29" fillId="0" borderId="0" xfId="1" applyFont="1" applyAlignment="1">
      <alignment horizontal="left" vertical="top" justifyLastLine="1"/>
    </xf>
    <xf numFmtId="0" fontId="29" fillId="0" borderId="0" xfId="1" applyFont="1" applyAlignment="1">
      <alignment horizontal="center" vertical="top"/>
    </xf>
    <xf numFmtId="0" fontId="29" fillId="0" borderId="0" xfId="1" applyFont="1" applyAlignment="1">
      <alignment vertical="top" justifyLastLine="1"/>
    </xf>
    <xf numFmtId="0" fontId="29" fillId="0" borderId="48" xfId="1" applyFont="1" applyBorder="1" applyAlignment="1">
      <alignment vertical="top"/>
    </xf>
    <xf numFmtId="0" fontId="3" fillId="0" borderId="0" xfId="1" applyAlignment="1">
      <alignment vertical="top"/>
    </xf>
    <xf numFmtId="0" fontId="29" fillId="0" borderId="0" xfId="1" applyFont="1" applyAlignment="1">
      <alignment horizontal="right" vertical="top" justifyLastLine="1"/>
    </xf>
    <xf numFmtId="0" fontId="29" fillId="0" borderId="38" xfId="1" applyFont="1" applyBorder="1" applyAlignment="1">
      <alignment horizontal="right" vertical="center" justifyLastLine="1"/>
    </xf>
    <xf numFmtId="0" fontId="29" fillId="0" borderId="38" xfId="1" applyFont="1" applyBorder="1" applyAlignment="1">
      <alignment vertical="center" justifyLastLine="1"/>
    </xf>
    <xf numFmtId="0" fontId="0" fillId="0" borderId="0" xfId="10" applyFont="1" applyAlignment="1"/>
    <xf numFmtId="0" fontId="3" fillId="0" borderId="0" xfId="10" applyAlignment="1"/>
    <xf numFmtId="0" fontId="3" fillId="0" borderId="33" xfId="10" applyBorder="1" applyAlignment="1"/>
    <xf numFmtId="0" fontId="0" fillId="0" borderId="33" xfId="10" applyFont="1" applyBorder="1" applyAlignment="1"/>
    <xf numFmtId="0" fontId="3" fillId="0" borderId="127" xfId="10" applyBorder="1" applyAlignment="1"/>
    <xf numFmtId="0" fontId="0" fillId="0" borderId="109" xfId="10" applyFont="1" applyBorder="1" applyAlignment="1"/>
    <xf numFmtId="0" fontId="3" fillId="0" borderId="109" xfId="10" applyBorder="1" applyAlignment="1"/>
    <xf numFmtId="0" fontId="48" fillId="0" borderId="0" xfId="11" applyFont="1">
      <alignment vertical="center"/>
    </xf>
    <xf numFmtId="0" fontId="9" fillId="0" borderId="0" xfId="4" applyFont="1" applyAlignment="1">
      <alignment vertical="center"/>
    </xf>
    <xf numFmtId="0" fontId="12" fillId="0" borderId="0" xfId="4" applyFont="1" applyAlignment="1">
      <alignment vertical="center"/>
    </xf>
    <xf numFmtId="0" fontId="3" fillId="0" borderId="0" xfId="4" applyAlignment="1">
      <alignment horizontal="right" vertical="center"/>
    </xf>
    <xf numFmtId="0" fontId="12" fillId="0" borderId="0" xfId="4" applyFont="1" applyAlignment="1">
      <alignment horizontal="center" vertical="center"/>
    </xf>
    <xf numFmtId="0" fontId="9" fillId="0" borderId="41" xfId="4" applyFont="1" applyBorder="1" applyAlignment="1">
      <alignment horizontal="left" vertical="center"/>
    </xf>
    <xf numFmtId="0" fontId="9" fillId="0" borderId="43" xfId="4" applyFont="1" applyBorder="1" applyAlignment="1">
      <alignment horizontal="left" vertical="center" indent="1"/>
    </xf>
    <xf numFmtId="0" fontId="9" fillId="0" borderId="33" xfId="4" applyFont="1" applyBorder="1" applyAlignment="1">
      <alignment horizontal="left" vertical="center" indent="1"/>
    </xf>
    <xf numFmtId="0" fontId="9" fillId="0" borderId="38" xfId="4" applyFont="1" applyBorder="1" applyAlignment="1">
      <alignment horizontal="left" vertical="center" indent="1"/>
    </xf>
    <xf numFmtId="0" fontId="9" fillId="0" borderId="38" xfId="4" applyFont="1" applyBorder="1" applyAlignment="1">
      <alignment vertical="center"/>
    </xf>
    <xf numFmtId="0" fontId="9" fillId="0" borderId="55" xfId="4" applyFont="1" applyBorder="1" applyAlignment="1">
      <alignment vertical="center"/>
    </xf>
    <xf numFmtId="0" fontId="9" fillId="0" borderId="56" xfId="4" applyFont="1" applyBorder="1" applyAlignment="1">
      <alignment vertical="center"/>
    </xf>
    <xf numFmtId="0" fontId="9" fillId="0" borderId="47" xfId="4" applyFont="1" applyBorder="1" applyAlignment="1">
      <alignment vertical="center"/>
    </xf>
    <xf numFmtId="0" fontId="9" fillId="0" borderId="33" xfId="4" applyFont="1" applyBorder="1" applyAlignment="1">
      <alignment horizontal="center" vertical="center"/>
    </xf>
    <xf numFmtId="0" fontId="9" fillId="0" borderId="33" xfId="4" applyFont="1" applyBorder="1" applyAlignment="1">
      <alignment vertical="center" wrapText="1"/>
    </xf>
    <xf numFmtId="0" fontId="9" fillId="0" borderId="33" xfId="4" applyFont="1" applyBorder="1" applyAlignment="1">
      <alignment horizontal="right" vertical="center"/>
    </xf>
    <xf numFmtId="0" fontId="9" fillId="0" borderId="0" xfId="4" applyFont="1" applyAlignment="1">
      <alignment horizontal="right" vertical="center"/>
    </xf>
    <xf numFmtId="0" fontId="9" fillId="0" borderId="0" xfId="4" applyFont="1" applyAlignment="1">
      <alignment vertical="center" wrapText="1"/>
    </xf>
    <xf numFmtId="0" fontId="9" fillId="0" borderId="37" xfId="4" applyFont="1" applyBorder="1" applyAlignment="1">
      <alignment vertical="center"/>
    </xf>
    <xf numFmtId="0" fontId="9" fillId="0" borderId="57" xfId="4" applyFont="1" applyBorder="1" applyAlignment="1">
      <alignment vertical="center"/>
    </xf>
    <xf numFmtId="0" fontId="9" fillId="0" borderId="48" xfId="4" applyFont="1" applyBorder="1" applyAlignment="1">
      <alignment vertical="center"/>
    </xf>
    <xf numFmtId="0" fontId="9" fillId="0" borderId="48" xfId="4" applyFont="1" applyBorder="1" applyAlignment="1">
      <alignment vertical="center" wrapText="1"/>
    </xf>
    <xf numFmtId="0" fontId="9" fillId="0" borderId="39" xfId="4" applyFont="1" applyBorder="1" applyAlignment="1">
      <alignment vertical="center"/>
    </xf>
    <xf numFmtId="0" fontId="9" fillId="0" borderId="0" xfId="10" applyFont="1" applyAlignment="1">
      <alignment horizontal="left" vertical="center"/>
    </xf>
    <xf numFmtId="0" fontId="3" fillId="0" borderId="0" xfId="12">
      <alignment vertical="center"/>
    </xf>
    <xf numFmtId="0" fontId="50" fillId="0" borderId="0" xfId="12" applyFont="1">
      <alignment vertical="center"/>
    </xf>
    <xf numFmtId="0" fontId="51" fillId="0" borderId="0" xfId="12" applyFont="1">
      <alignment vertical="center"/>
    </xf>
    <xf numFmtId="0" fontId="50" fillId="0" borderId="0" xfId="12" applyFont="1" applyAlignment="1">
      <alignment horizontal="center" vertical="center"/>
    </xf>
    <xf numFmtId="0" fontId="52" fillId="0" borderId="41" xfId="12" applyFont="1" applyBorder="1" applyAlignment="1">
      <alignment horizontal="center" vertical="center"/>
    </xf>
    <xf numFmtId="0" fontId="51" fillId="0" borderId="33" xfId="12" applyFont="1" applyBorder="1" applyAlignment="1">
      <alignment horizontal="left" vertical="center"/>
    </xf>
    <xf numFmtId="0" fontId="51" fillId="0" borderId="55" xfId="12" applyFont="1" applyBorder="1">
      <alignment vertical="center"/>
    </xf>
    <xf numFmtId="0" fontId="51" fillId="0" borderId="56" xfId="12" applyFont="1" applyBorder="1">
      <alignment vertical="center"/>
    </xf>
    <xf numFmtId="0" fontId="51" fillId="0" borderId="57" xfId="12" applyFont="1" applyBorder="1">
      <alignment vertical="center"/>
    </xf>
    <xf numFmtId="0" fontId="51" fillId="0" borderId="45" xfId="12" applyFont="1" applyBorder="1" applyAlignment="1">
      <alignment horizontal="left" vertical="center"/>
    </xf>
    <xf numFmtId="0" fontId="51" fillId="0" borderId="47" xfId="12" applyFont="1" applyBorder="1">
      <alignment vertical="center"/>
    </xf>
    <xf numFmtId="0" fontId="51" fillId="0" borderId="38" xfId="12" applyFont="1" applyBorder="1">
      <alignment vertical="center"/>
    </xf>
    <xf numFmtId="0" fontId="51" fillId="0" borderId="38" xfId="12" applyFont="1" applyBorder="1" applyAlignment="1">
      <alignment horizontal="center" vertical="center"/>
    </xf>
    <xf numFmtId="0" fontId="51" fillId="0" borderId="48" xfId="12" applyFont="1" applyBorder="1">
      <alignment vertical="center"/>
    </xf>
    <xf numFmtId="0" fontId="51" fillId="0" borderId="33" xfId="12" applyFont="1" applyBorder="1" applyAlignment="1">
      <alignment horizontal="distributed" vertical="center" justifyLastLine="1"/>
    </xf>
    <xf numFmtId="0" fontId="51" fillId="0" borderId="33" xfId="12" applyFont="1" applyBorder="1" applyAlignment="1">
      <alignment horizontal="right" vertical="center" indent="1"/>
    </xf>
    <xf numFmtId="0" fontId="51" fillId="0" borderId="37" xfId="12" applyFont="1" applyBorder="1">
      <alignment vertical="center"/>
    </xf>
    <xf numFmtId="0" fontId="51" fillId="0" borderId="39" xfId="12" applyFont="1" applyBorder="1">
      <alignment vertical="center"/>
    </xf>
    <xf numFmtId="0" fontId="51" fillId="0" borderId="43" xfId="12" applyFont="1" applyBorder="1" applyAlignment="1">
      <alignment horizontal="center" vertical="center"/>
    </xf>
    <xf numFmtId="0" fontId="51" fillId="0" borderId="47" xfId="12" applyFont="1" applyBorder="1" applyAlignment="1">
      <alignment horizontal="right" vertical="center"/>
    </xf>
    <xf numFmtId="0" fontId="51" fillId="0" borderId="45" xfId="12" applyFont="1" applyBorder="1">
      <alignment vertical="center"/>
    </xf>
    <xf numFmtId="0" fontId="51" fillId="0" borderId="33" xfId="12" applyFont="1" applyBorder="1" applyAlignment="1">
      <alignment horizontal="center" vertical="center"/>
    </xf>
    <xf numFmtId="0" fontId="51" fillId="0" borderId="33" xfId="12" applyFont="1" applyBorder="1">
      <alignment vertical="center"/>
    </xf>
    <xf numFmtId="0" fontId="51" fillId="0" borderId="26" xfId="12" applyFont="1" applyBorder="1">
      <alignment vertical="center"/>
    </xf>
    <xf numFmtId="0" fontId="51" fillId="0" borderId="0" xfId="12" applyFont="1" applyAlignment="1">
      <alignment horizontal="left" vertical="center" indent="3"/>
    </xf>
    <xf numFmtId="0" fontId="29" fillId="0" borderId="43" xfId="1" applyFont="1" applyBorder="1" applyAlignment="1">
      <alignment vertical="center" wrapText="1"/>
    </xf>
    <xf numFmtId="0" fontId="29" fillId="0" borderId="33" xfId="1" applyFont="1" applyBorder="1" applyAlignment="1">
      <alignment vertical="center" wrapText="1"/>
    </xf>
    <xf numFmtId="0" fontId="29" fillId="0" borderId="0" xfId="1" applyFont="1" applyAlignment="1">
      <alignment horizontal="right" vertical="center" wrapText="1"/>
    </xf>
    <xf numFmtId="0" fontId="29" fillId="0" borderId="0" xfId="1" applyFont="1" applyAlignment="1">
      <alignment horizontal="left" vertical="center" wrapText="1"/>
    </xf>
    <xf numFmtId="0" fontId="38" fillId="0" borderId="0" xfId="5" applyFont="1" applyAlignment="1">
      <alignment horizontal="center" vertical="center"/>
    </xf>
    <xf numFmtId="0" fontId="29" fillId="0" borderId="0" xfId="5" applyFont="1" applyAlignment="1">
      <alignment horizontal="right" vertical="top" wrapText="1"/>
    </xf>
    <xf numFmtId="0" fontId="38" fillId="0" borderId="0" xfId="5" applyFont="1" applyAlignment="1">
      <alignment vertical="center" wrapText="1"/>
    </xf>
    <xf numFmtId="0" fontId="54" fillId="0" borderId="0" xfId="1" applyFont="1">
      <alignment vertical="center"/>
    </xf>
    <xf numFmtId="0" fontId="30" fillId="0" borderId="0" xfId="1" applyFont="1" applyAlignment="1">
      <alignment horizontal="right" vertical="center"/>
    </xf>
    <xf numFmtId="0" fontId="18" fillId="0" borderId="0" xfId="1" applyFont="1" applyAlignment="1">
      <alignment horizontal="right" vertical="center"/>
    </xf>
    <xf numFmtId="0" fontId="32" fillId="0" borderId="33" xfId="1" applyFont="1" applyBorder="1" applyAlignment="1">
      <alignment horizontal="center" vertical="center"/>
    </xf>
    <xf numFmtId="0" fontId="32" fillId="0" borderId="33" xfId="1" applyFont="1" applyBorder="1" applyAlignment="1">
      <alignment horizontal="center" vertical="center" wrapText="1"/>
    </xf>
    <xf numFmtId="0" fontId="29" fillId="0" borderId="0" xfId="1" applyFont="1" applyAlignment="1">
      <alignment horizontal="center" vertical="center" wrapText="1"/>
    </xf>
    <xf numFmtId="0" fontId="32" fillId="0" borderId="0" xfId="1" applyFont="1" applyAlignment="1">
      <alignment horizontal="center" vertical="center"/>
    </xf>
    <xf numFmtId="0" fontId="32" fillId="0" borderId="0" xfId="1" applyFont="1" applyAlignment="1">
      <alignment horizontal="center" vertical="center" wrapText="1"/>
    </xf>
    <xf numFmtId="0" fontId="32" fillId="0" borderId="0" xfId="3" applyFont="1">
      <alignment vertical="center"/>
    </xf>
    <xf numFmtId="0" fontId="48" fillId="0" borderId="0" xfId="3" applyFont="1">
      <alignment vertical="center"/>
    </xf>
    <xf numFmtId="0" fontId="29" fillId="0" borderId="0" xfId="3" applyFont="1" applyAlignment="1">
      <alignment horizontal="right" vertical="center"/>
    </xf>
    <xf numFmtId="0" fontId="36" fillId="0" borderId="0" xfId="3" applyFont="1">
      <alignment vertical="center"/>
    </xf>
    <xf numFmtId="0" fontId="16" fillId="0" borderId="0" xfId="3" applyFont="1">
      <alignment vertical="center"/>
    </xf>
    <xf numFmtId="0" fontId="36" fillId="0" borderId="0" xfId="3" applyFont="1" applyAlignment="1">
      <alignment horizontal="center" vertical="center"/>
    </xf>
    <xf numFmtId="0" fontId="53" fillId="0" borderId="0" xfId="3" applyFont="1" applyAlignment="1">
      <alignment vertical="center" wrapText="1"/>
    </xf>
    <xf numFmtId="0" fontId="36" fillId="0" borderId="0" xfId="3" applyFont="1" applyAlignment="1">
      <alignment horizontal="left" vertical="center" wrapText="1"/>
    </xf>
    <xf numFmtId="0" fontId="49" fillId="0" borderId="0" xfId="3" applyFont="1" applyAlignment="1">
      <alignment horizontal="left" vertical="center"/>
    </xf>
    <xf numFmtId="0" fontId="16" fillId="0" borderId="0" xfId="3" applyFont="1" applyAlignment="1">
      <alignment horizontal="left" vertical="center" wrapText="1"/>
    </xf>
    <xf numFmtId="0" fontId="30" fillId="0" borderId="0" xfId="13" applyFont="1">
      <alignment vertical="center"/>
    </xf>
    <xf numFmtId="0" fontId="29" fillId="0" borderId="0" xfId="13" applyFont="1">
      <alignment vertical="center"/>
    </xf>
    <xf numFmtId="0" fontId="3" fillId="0" borderId="0" xfId="13">
      <alignment vertical="center"/>
    </xf>
    <xf numFmtId="0" fontId="35" fillId="0" borderId="0" xfId="13" applyFont="1" applyAlignment="1">
      <alignment horizontal="right" vertical="center"/>
    </xf>
    <xf numFmtId="0" fontId="30" fillId="0" borderId="0" xfId="13" applyFont="1" applyAlignment="1">
      <alignment horizontal="center" vertical="center"/>
    </xf>
    <xf numFmtId="0" fontId="29" fillId="0" borderId="41" xfId="13" applyFont="1" applyBorder="1" applyAlignment="1">
      <alignment horizontal="center" vertical="center"/>
    </xf>
    <xf numFmtId="0" fontId="30" fillId="0" borderId="41" xfId="13" applyFont="1" applyBorder="1" applyAlignment="1">
      <alignment horizontal="center" vertical="center"/>
    </xf>
    <xf numFmtId="0" fontId="30" fillId="0" borderId="35" xfId="13" applyFont="1" applyBorder="1" applyAlignment="1">
      <alignment horizontal="center" vertical="center"/>
    </xf>
    <xf numFmtId="0" fontId="30" fillId="0" borderId="36" xfId="13" applyFont="1" applyBorder="1" applyAlignment="1">
      <alignment horizontal="center" vertical="center"/>
    </xf>
    <xf numFmtId="0" fontId="29" fillId="0" borderId="33" xfId="13" applyFont="1" applyBorder="1" applyAlignment="1">
      <alignment horizontal="center" vertical="center"/>
    </xf>
    <xf numFmtId="0" fontId="29" fillId="0" borderId="33" xfId="13" applyFont="1" applyBorder="1" applyAlignment="1">
      <alignment horizontal="left" vertical="center"/>
    </xf>
    <xf numFmtId="0" fontId="29" fillId="0" borderId="55" xfId="13" applyFont="1" applyBorder="1">
      <alignment vertical="center"/>
    </xf>
    <xf numFmtId="0" fontId="29" fillId="0" borderId="56" xfId="13" applyFont="1" applyBorder="1">
      <alignment vertical="center"/>
    </xf>
    <xf numFmtId="0" fontId="29" fillId="0" borderId="57" xfId="13" applyFont="1" applyBorder="1">
      <alignment vertical="center"/>
    </xf>
    <xf numFmtId="0" fontId="29" fillId="0" borderId="47" xfId="13" applyFont="1" applyBorder="1">
      <alignment vertical="center"/>
    </xf>
    <xf numFmtId="0" fontId="29" fillId="0" borderId="38" xfId="13" applyFont="1" applyBorder="1">
      <alignment vertical="center"/>
    </xf>
    <xf numFmtId="0" fontId="29" fillId="0" borderId="38" xfId="13" applyFont="1" applyBorder="1" applyAlignment="1">
      <alignment horizontal="center" vertical="center"/>
    </xf>
    <xf numFmtId="0" fontId="29" fillId="0" borderId="0" xfId="13" applyFont="1" applyAlignment="1">
      <alignment horizontal="center" vertical="center"/>
    </xf>
    <xf numFmtId="0" fontId="29" fillId="0" borderId="48" xfId="13" applyFont="1" applyBorder="1">
      <alignment vertical="center"/>
    </xf>
    <xf numFmtId="0" fontId="29" fillId="0" borderId="33" xfId="13" applyFont="1" applyBorder="1" applyAlignment="1">
      <alignment horizontal="center" vertical="center" shrinkToFit="1"/>
    </xf>
    <xf numFmtId="0" fontId="29" fillId="0" borderId="33" xfId="13" applyFont="1" applyBorder="1" applyAlignment="1">
      <alignment horizontal="right" vertical="center" indent="1"/>
    </xf>
    <xf numFmtId="0" fontId="29" fillId="0" borderId="0" xfId="13" applyFont="1" applyAlignment="1">
      <alignment horizontal="right" vertical="center" indent="1"/>
    </xf>
    <xf numFmtId="0" fontId="29" fillId="0" borderId="37" xfId="13" applyFont="1" applyBorder="1">
      <alignment vertical="center"/>
    </xf>
    <xf numFmtId="0" fontId="29" fillId="0" borderId="39" xfId="13" applyFont="1" applyBorder="1">
      <alignment vertical="center"/>
    </xf>
    <xf numFmtId="0" fontId="3" fillId="0" borderId="0" xfId="13" applyAlignment="1">
      <alignment horizontal="left" vertical="center" indent="3"/>
    </xf>
    <xf numFmtId="0" fontId="29" fillId="0" borderId="56" xfId="1" applyFont="1" applyBorder="1" applyAlignment="1">
      <alignment horizontal="right" vertical="center" indent="1"/>
    </xf>
    <xf numFmtId="0" fontId="57" fillId="0" borderId="0" xfId="14" applyFont="1" applyAlignment="1">
      <alignment horizontal="justify" vertical="center"/>
    </xf>
    <xf numFmtId="0" fontId="3" fillId="0" borderId="0" xfId="4" applyAlignment="1">
      <alignment horizontal="right" vertical="center"/>
    </xf>
    <xf numFmtId="0" fontId="12" fillId="0" borderId="0" xfId="4" applyFont="1" applyAlignment="1">
      <alignment horizontal="center" vertical="center"/>
    </xf>
    <xf numFmtId="0" fontId="9" fillId="0" borderId="41" xfId="4" applyFont="1" applyBorder="1" applyAlignment="1">
      <alignment horizontal="left" vertical="center"/>
    </xf>
    <xf numFmtId="0" fontId="23" fillId="2" borderId="0" xfId="3" applyFont="1" applyFill="1" applyAlignment="1">
      <alignment horizontal="center" vertical="center"/>
    </xf>
    <xf numFmtId="0" fontId="9" fillId="0" borderId="0" xfId="11" applyFont="1">
      <alignment vertical="center"/>
    </xf>
    <xf numFmtId="0" fontId="9" fillId="0" borderId="0" xfId="11" applyFont="1" applyAlignment="1">
      <alignment horizontal="left" vertical="center"/>
    </xf>
    <xf numFmtId="0" fontId="24" fillId="0" borderId="40" xfId="3" applyFont="1" applyFill="1" applyBorder="1" applyAlignment="1">
      <alignment horizontal="center" vertical="center"/>
    </xf>
    <xf numFmtId="0" fontId="24" fillId="0" borderId="31" xfId="3" applyFont="1" applyFill="1" applyBorder="1" applyAlignment="1">
      <alignment horizontal="center" vertical="center" wrapText="1"/>
    </xf>
    <xf numFmtId="0" fontId="59" fillId="2" borderId="0" xfId="3" applyFont="1" applyFill="1" applyAlignment="1">
      <alignment horizontal="left" vertical="top"/>
    </xf>
    <xf numFmtId="0" fontId="59" fillId="2" borderId="0" xfId="3" applyFont="1" applyFill="1" applyAlignment="1">
      <alignment vertical="top"/>
    </xf>
    <xf numFmtId="0" fontId="59" fillId="2" borderId="0" xfId="2" applyFont="1" applyFill="1" applyAlignment="1">
      <alignment horizontal="left" vertical="top"/>
    </xf>
    <xf numFmtId="0" fontId="24" fillId="2" borderId="0" xfId="1" applyFont="1" applyFill="1" applyAlignment="1">
      <alignment horizontal="center" vertical="center"/>
    </xf>
    <xf numFmtId="0" fontId="24" fillId="0" borderId="42" xfId="3" applyFont="1" applyFill="1" applyBorder="1" applyAlignment="1">
      <alignment horizontal="center" vertical="center"/>
    </xf>
    <xf numFmtId="0" fontId="24" fillId="0" borderId="36"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40" xfId="3" applyFont="1" applyFill="1" applyBorder="1" applyAlignment="1">
      <alignment horizontal="center" vertical="center" wrapText="1"/>
    </xf>
    <xf numFmtId="0" fontId="24" fillId="0" borderId="26" xfId="0" applyFont="1" applyFill="1" applyBorder="1" applyAlignment="1">
      <alignment horizontal="center" vertical="center"/>
    </xf>
    <xf numFmtId="0" fontId="59" fillId="2" borderId="0" xfId="1" applyFont="1" applyFill="1" applyAlignment="1">
      <alignment horizontal="left" vertical="center"/>
    </xf>
    <xf numFmtId="0" fontId="59" fillId="2" borderId="0" xfId="3" applyFont="1" applyFill="1" applyAlignment="1">
      <alignment horizontal="left" vertical="center"/>
    </xf>
    <xf numFmtId="0" fontId="59" fillId="2" borderId="0" xfId="3" applyFont="1" applyFill="1">
      <alignment vertical="center"/>
    </xf>
    <xf numFmtId="0" fontId="60" fillId="0" borderId="0" xfId="3" applyFont="1">
      <alignment vertical="center"/>
    </xf>
    <xf numFmtId="0" fontId="60" fillId="0" borderId="0" xfId="3" applyFont="1" applyAlignment="1">
      <alignment vertical="center" textRotation="255" shrinkToFit="1"/>
    </xf>
    <xf numFmtId="0" fontId="61" fillId="0" borderId="0" xfId="3" applyFont="1">
      <alignment vertical="center"/>
    </xf>
    <xf numFmtId="0" fontId="60" fillId="0" borderId="0" xfId="3" applyFont="1" applyAlignment="1">
      <alignment horizontal="left" vertical="center" indent="1"/>
    </xf>
    <xf numFmtId="0" fontId="61" fillId="0" borderId="0" xfId="3" applyFont="1" applyAlignment="1">
      <alignment horizontal="center" vertical="center"/>
    </xf>
    <xf numFmtId="0" fontId="61" fillId="0" borderId="0" xfId="3" applyFont="1" applyAlignment="1">
      <alignment horizontal="center" vertical="center" shrinkToFit="1"/>
    </xf>
    <xf numFmtId="0" fontId="60" fillId="0" borderId="156" xfId="3" applyFont="1" applyBorder="1">
      <alignment vertical="center"/>
    </xf>
    <xf numFmtId="0" fontId="60" fillId="0" borderId="154" xfId="3" applyFont="1" applyBorder="1">
      <alignment vertical="center"/>
    </xf>
    <xf numFmtId="0" fontId="60" fillId="0" borderId="155" xfId="3" applyFont="1" applyBorder="1">
      <alignment vertical="center"/>
    </xf>
    <xf numFmtId="0" fontId="60" fillId="0" borderId="156" xfId="3" applyFont="1" applyBorder="1" applyAlignment="1">
      <alignment vertical="center" shrinkToFit="1"/>
    </xf>
    <xf numFmtId="0" fontId="60" fillId="0" borderId="154" xfId="3" applyFont="1" applyBorder="1" applyAlignment="1">
      <alignment vertical="center" shrinkToFit="1"/>
    </xf>
    <xf numFmtId="0" fontId="60" fillId="0" borderId="155" xfId="3" applyFont="1" applyBorder="1" applyAlignment="1">
      <alignment vertical="center" shrinkToFit="1"/>
    </xf>
    <xf numFmtId="0" fontId="60" fillId="0" borderId="157" xfId="3" applyFont="1" applyBorder="1">
      <alignment vertical="center"/>
    </xf>
    <xf numFmtId="0" fontId="60" fillId="0" borderId="148" xfId="3" applyFont="1" applyBorder="1">
      <alignment vertical="center"/>
    </xf>
    <xf numFmtId="0" fontId="60" fillId="0" borderId="149" xfId="3" applyFont="1" applyBorder="1">
      <alignment vertical="center"/>
    </xf>
    <xf numFmtId="0" fontId="60" fillId="0" borderId="158" xfId="3" applyFont="1" applyBorder="1">
      <alignment vertical="center"/>
    </xf>
    <xf numFmtId="0" fontId="60" fillId="0" borderId="159" xfId="3" applyFont="1" applyBorder="1">
      <alignment vertical="center"/>
    </xf>
    <xf numFmtId="0" fontId="60" fillId="0" borderId="160" xfId="3" applyFont="1" applyBorder="1">
      <alignment vertical="center"/>
    </xf>
    <xf numFmtId="0" fontId="60" fillId="0" borderId="158" xfId="3" applyFont="1" applyBorder="1" applyAlignment="1">
      <alignment vertical="center" shrinkToFit="1"/>
    </xf>
    <xf numFmtId="0" fontId="60" fillId="0" borderId="159" xfId="3" applyFont="1" applyBorder="1" applyAlignment="1">
      <alignment vertical="center" shrinkToFit="1"/>
    </xf>
    <xf numFmtId="0" fontId="60" fillId="0" borderId="160" xfId="3" applyFont="1" applyBorder="1" applyAlignment="1">
      <alignment vertical="center" shrinkToFit="1"/>
    </xf>
    <xf numFmtId="0" fontId="60" fillId="0" borderId="160" xfId="3" applyFont="1" applyBorder="1" applyAlignment="1">
      <alignment horizontal="center" vertical="center" shrinkToFit="1"/>
    </xf>
    <xf numFmtId="0" fontId="60" fillId="0" borderId="158" xfId="3" applyFont="1" applyBorder="1" applyAlignment="1">
      <alignment horizontal="center" vertical="center" shrinkToFit="1"/>
    </xf>
    <xf numFmtId="0" fontId="60" fillId="0" borderId="159" xfId="3" applyFont="1" applyBorder="1" applyAlignment="1">
      <alignment horizontal="center" vertical="center" shrinkToFit="1"/>
    </xf>
    <xf numFmtId="0" fontId="49" fillId="0" borderId="0" xfId="3" applyFont="1" applyAlignment="1">
      <alignment vertical="center" shrinkToFit="1"/>
    </xf>
    <xf numFmtId="0" fontId="12" fillId="0" borderId="0" xfId="3" applyFont="1">
      <alignment vertical="center"/>
    </xf>
    <xf numFmtId="0" fontId="60" fillId="0" borderId="0" xfId="4" applyFont="1" applyAlignment="1">
      <alignment vertical="center"/>
    </xf>
    <xf numFmtId="0" fontId="48" fillId="0" borderId="0" xfId="4" applyFont="1" applyAlignment="1">
      <alignment vertical="center"/>
    </xf>
    <xf numFmtId="0" fontId="60" fillId="0" borderId="0" xfId="4" applyFont="1" applyBorder="1" applyAlignment="1">
      <alignment vertical="center"/>
    </xf>
    <xf numFmtId="0" fontId="60" fillId="0" borderId="0" xfId="4" applyFont="1" applyAlignment="1">
      <alignment vertical="top"/>
    </xf>
    <xf numFmtId="0" fontId="60" fillId="0" borderId="0" xfId="4" applyFont="1" applyBorder="1" applyAlignment="1">
      <alignment vertical="top"/>
    </xf>
    <xf numFmtId="0" fontId="9" fillId="0" borderId="0" xfId="3" applyFont="1" applyFill="1" applyBorder="1" applyAlignment="1">
      <alignment vertical="center" textRotation="255" shrinkToFit="1"/>
    </xf>
    <xf numFmtId="0" fontId="63" fillId="0" borderId="0" xfId="4" applyFont="1" applyBorder="1" applyAlignment="1">
      <alignment vertical="top" wrapText="1"/>
    </xf>
    <xf numFmtId="0" fontId="9" fillId="0" borderId="39" xfId="3" applyFont="1" applyFill="1" applyBorder="1" applyAlignment="1">
      <alignment horizontal="center" vertical="center" wrapText="1"/>
    </xf>
    <xf numFmtId="0" fontId="9" fillId="0" borderId="38" xfId="3" applyFont="1" applyFill="1" applyBorder="1" applyAlignment="1">
      <alignment horizontal="center" vertical="center" wrapText="1"/>
    </xf>
    <xf numFmtId="0" fontId="9" fillId="0" borderId="37" xfId="3" applyFont="1" applyFill="1" applyBorder="1" applyAlignment="1">
      <alignment horizontal="center" vertical="center" wrapText="1"/>
    </xf>
    <xf numFmtId="0" fontId="9" fillId="0" borderId="39" xfId="3" applyFont="1" applyFill="1" applyBorder="1" applyAlignment="1">
      <alignment vertical="center" textRotation="255" shrinkToFit="1"/>
    </xf>
    <xf numFmtId="0" fontId="9" fillId="0" borderId="0" xfId="3" applyFont="1" applyFill="1" applyBorder="1" applyAlignment="1">
      <alignment horizontal="center" vertical="center"/>
    </xf>
    <xf numFmtId="0" fontId="9" fillId="0" borderId="48" xfId="3" applyFont="1" applyFill="1" applyBorder="1" applyAlignment="1">
      <alignment vertical="center" textRotation="255" shrinkToFit="1"/>
    </xf>
    <xf numFmtId="0" fontId="9" fillId="0" borderId="57" xfId="3" applyFont="1" applyFill="1" applyBorder="1" applyAlignment="1">
      <alignment horizontal="center" vertical="center" wrapText="1"/>
    </xf>
    <xf numFmtId="0" fontId="9" fillId="0" borderId="56" xfId="3" applyFont="1" applyFill="1" applyBorder="1" applyAlignment="1">
      <alignment horizontal="center" vertical="center" wrapText="1"/>
    </xf>
    <xf numFmtId="0" fontId="9" fillId="0" borderId="55" xfId="3" applyFont="1" applyFill="1" applyBorder="1" applyAlignment="1">
      <alignment horizontal="center" vertical="center" wrapText="1"/>
    </xf>
    <xf numFmtId="0" fontId="9" fillId="0" borderId="32" xfId="3" applyFont="1" applyFill="1" applyBorder="1" applyAlignment="1">
      <alignment vertical="center" textRotation="255" shrinkToFit="1"/>
    </xf>
    <xf numFmtId="0" fontId="9" fillId="0" borderId="62" xfId="3" applyFont="1" applyFill="1" applyBorder="1" applyAlignment="1">
      <alignment vertical="center" textRotation="255" shrinkToFit="1"/>
    </xf>
    <xf numFmtId="0" fontId="12" fillId="0" borderId="0" xfId="4" applyFont="1" applyBorder="1" applyAlignment="1">
      <alignment horizontal="center" vertical="center"/>
    </xf>
    <xf numFmtId="0" fontId="65" fillId="0" borderId="0" xfId="4" applyFont="1" applyBorder="1" applyAlignment="1">
      <alignment horizontal="center" vertical="center"/>
    </xf>
    <xf numFmtId="0" fontId="3" fillId="0" borderId="0" xfId="4" applyBorder="1" applyAlignment="1">
      <alignment vertical="center"/>
    </xf>
    <xf numFmtId="0" fontId="9" fillId="0" borderId="100" xfId="4" applyFont="1" applyBorder="1" applyAlignment="1">
      <alignment vertical="center" wrapText="1"/>
    </xf>
    <xf numFmtId="0" fontId="62" fillId="0" borderId="78" xfId="4" applyFont="1" applyBorder="1" applyAlignment="1">
      <alignment vertical="center" wrapText="1"/>
    </xf>
    <xf numFmtId="0" fontId="9" fillId="0" borderId="78" xfId="4" applyFont="1" applyBorder="1" applyAlignment="1">
      <alignment vertical="center" wrapText="1"/>
    </xf>
    <xf numFmtId="0" fontId="49" fillId="0" borderId="78" xfId="4" applyFont="1" applyBorder="1" applyAlignment="1">
      <alignment horizontal="center" vertical="center"/>
    </xf>
    <xf numFmtId="0" fontId="64" fillId="0" borderId="78" xfId="4" applyFont="1" applyBorder="1" applyAlignment="1">
      <alignment horizontal="right" vertical="center" shrinkToFit="1"/>
    </xf>
    <xf numFmtId="0" fontId="12" fillId="0" borderId="78" xfId="4" applyFont="1" applyBorder="1" applyAlignment="1">
      <alignment vertical="center"/>
    </xf>
    <xf numFmtId="0" fontId="12" fillId="0" borderId="77" xfId="4" applyFont="1" applyBorder="1" applyAlignment="1">
      <alignment vertical="center"/>
    </xf>
    <xf numFmtId="0" fontId="3" fillId="0" borderId="0" xfId="4" applyAlignment="1">
      <alignment vertical="center"/>
    </xf>
    <xf numFmtId="0" fontId="49" fillId="0" borderId="56" xfId="4" applyFont="1" applyBorder="1" applyAlignment="1">
      <alignment vertical="center"/>
    </xf>
    <xf numFmtId="0" fontId="49" fillId="0" borderId="164" xfId="4" applyFont="1" applyBorder="1" applyAlignment="1">
      <alignment vertical="center"/>
    </xf>
    <xf numFmtId="0" fontId="49" fillId="0" borderId="165" xfId="4" applyFont="1" applyBorder="1" applyAlignment="1">
      <alignment vertical="center"/>
    </xf>
    <xf numFmtId="0" fontId="48" fillId="0" borderId="0" xfId="3" applyFont="1" applyAlignment="1">
      <alignment horizontal="left" vertical="top" wrapText="1"/>
    </xf>
    <xf numFmtId="49" fontId="67" fillId="0" borderId="78" xfId="3" applyNumberFormat="1" applyFont="1" applyBorder="1" applyAlignment="1">
      <alignment horizontal="center" vertical="top" wrapText="1"/>
    </xf>
    <xf numFmtId="0" fontId="37" fillId="0" borderId="0" xfId="4" applyFont="1" applyAlignment="1">
      <alignment horizontal="center" vertical="center"/>
    </xf>
    <xf numFmtId="0" fontId="3" fillId="0" borderId="0" xfId="4" applyFont="1" applyAlignment="1">
      <alignment vertical="center"/>
    </xf>
    <xf numFmtId="0" fontId="62" fillId="0" borderId="0" xfId="4" applyNumberFormat="1" applyFont="1" applyBorder="1" applyAlignment="1">
      <alignment horizontal="center" vertical="center"/>
    </xf>
    <xf numFmtId="49" fontId="3" fillId="0" borderId="0" xfId="4" applyNumberFormat="1" applyFont="1" applyAlignment="1">
      <alignment vertical="center"/>
    </xf>
    <xf numFmtId="49" fontId="3" fillId="0" borderId="0" xfId="4" applyNumberFormat="1" applyAlignment="1">
      <alignment vertical="center"/>
    </xf>
    <xf numFmtId="0" fontId="12" fillId="0" borderId="0" xfId="3" applyFont="1" applyAlignment="1">
      <alignment horizontal="center" vertical="center"/>
    </xf>
    <xf numFmtId="0" fontId="48" fillId="0" borderId="0" xfId="3" applyFont="1" applyAlignment="1">
      <alignment horizontal="left" vertical="center"/>
    </xf>
    <xf numFmtId="0" fontId="70" fillId="0" borderId="0" xfId="3" applyFont="1" applyAlignment="1">
      <alignment horizontal="right" vertical="center"/>
    </xf>
    <xf numFmtId="0" fontId="8" fillId="0" borderId="35" xfId="2" applyFont="1" applyBorder="1" applyAlignment="1">
      <alignment horizontal="left" vertical="center" shrinkToFit="1"/>
    </xf>
    <xf numFmtId="0" fontId="8" fillId="0" borderId="36" xfId="2" applyFont="1" applyBorder="1" applyAlignment="1">
      <alignment horizontal="left" vertical="center" shrinkToFit="1"/>
    </xf>
    <xf numFmtId="0" fontId="8" fillId="0" borderId="37" xfId="2" applyFont="1" applyBorder="1" applyAlignment="1">
      <alignment horizontal="center" vertical="center" shrinkToFit="1"/>
    </xf>
    <xf numFmtId="0" fontId="8" fillId="0" borderId="38" xfId="2" applyFont="1" applyBorder="1" applyAlignment="1">
      <alignment horizontal="center" vertical="center" shrinkToFit="1"/>
    </xf>
    <xf numFmtId="0" fontId="8" fillId="0" borderId="39" xfId="2" applyFont="1" applyBorder="1" applyAlignment="1">
      <alignment horizontal="center" vertical="center" shrinkToFit="1"/>
    </xf>
    <xf numFmtId="0" fontId="9" fillId="2" borderId="33" xfId="2" applyFont="1" applyFill="1" applyBorder="1" applyAlignment="1">
      <alignment horizontal="left" vertical="center" shrinkToFit="1"/>
    </xf>
    <xf numFmtId="0" fontId="9" fillId="2" borderId="40" xfId="2" applyFont="1" applyFill="1" applyBorder="1" applyAlignment="1">
      <alignment horizontal="left" vertical="center" shrinkToFit="1"/>
    </xf>
    <xf numFmtId="0" fontId="8" fillId="2" borderId="35" xfId="2" applyFont="1" applyFill="1" applyBorder="1" applyAlignment="1">
      <alignment horizontal="left" vertical="center" shrinkToFit="1"/>
    </xf>
    <xf numFmtId="0" fontId="8" fillId="2" borderId="36" xfId="2" applyFont="1" applyFill="1" applyBorder="1" applyAlignment="1">
      <alignment horizontal="left" vertical="center" shrinkToFit="1"/>
    </xf>
    <xf numFmtId="0" fontId="8" fillId="2" borderId="37" xfId="2" applyFont="1" applyFill="1" applyBorder="1" applyAlignment="1">
      <alignment horizontal="center" vertical="center" shrinkToFit="1"/>
    </xf>
    <xf numFmtId="0" fontId="8" fillId="2" borderId="38" xfId="2" applyFont="1" applyFill="1" applyBorder="1" applyAlignment="1">
      <alignment horizontal="center" vertical="center" shrinkToFit="1"/>
    </xf>
    <xf numFmtId="0" fontId="8" fillId="2" borderId="39" xfId="2" applyFont="1" applyFill="1" applyBorder="1" applyAlignment="1">
      <alignment horizontal="center" vertical="center" shrinkToFit="1"/>
    </xf>
    <xf numFmtId="0" fontId="8" fillId="0" borderId="41" xfId="2" applyFont="1" applyBorder="1" applyAlignment="1">
      <alignment horizontal="left" vertical="center" shrinkToFit="1"/>
    </xf>
    <xf numFmtId="0" fontId="8" fillId="2" borderId="41" xfId="2" applyFont="1" applyFill="1" applyBorder="1" applyAlignment="1">
      <alignment horizontal="left" vertical="center" shrinkToFit="1"/>
    </xf>
    <xf numFmtId="0" fontId="10" fillId="0" borderId="41" xfId="2" applyFont="1" applyBorder="1" applyAlignment="1">
      <alignment horizontal="left" vertical="center" shrinkToFit="1"/>
    </xf>
    <xf numFmtId="0" fontId="10" fillId="0" borderId="35" xfId="2" applyFont="1" applyBorder="1" applyAlignment="1">
      <alignment horizontal="left" vertical="center" shrinkToFit="1"/>
    </xf>
    <xf numFmtId="0" fontId="10" fillId="0" borderId="42" xfId="2" applyFont="1" applyBorder="1" applyAlignment="1">
      <alignment horizontal="left" vertical="center" shrinkToFit="1"/>
    </xf>
    <xf numFmtId="0" fontId="10" fillId="0" borderId="33" xfId="2" applyFont="1" applyBorder="1" applyAlignment="1">
      <alignment horizontal="left" vertical="center" shrinkToFit="1"/>
    </xf>
    <xf numFmtId="0" fontId="10" fillId="0" borderId="40" xfId="2" applyFont="1" applyBorder="1" applyAlignment="1">
      <alignment horizontal="left" vertical="center" shrinkToFit="1"/>
    </xf>
    <xf numFmtId="0" fontId="9" fillId="0" borderId="33" xfId="2" applyFont="1" applyBorder="1" applyAlignment="1">
      <alignment horizontal="left" vertical="center" shrinkToFit="1"/>
    </xf>
    <xf numFmtId="0" fontId="9" fillId="0" borderId="40" xfId="2" applyFont="1" applyBorder="1" applyAlignment="1">
      <alignment horizontal="left" vertical="center" shrinkToFit="1"/>
    </xf>
    <xf numFmtId="0" fontId="8" fillId="2" borderId="33" xfId="2" applyFont="1" applyFill="1" applyBorder="1" applyAlignment="1">
      <alignment horizontal="left" vertical="center" shrinkToFit="1"/>
    </xf>
    <xf numFmtId="0" fontId="10" fillId="0" borderId="33" xfId="1" applyFont="1" applyBorder="1" applyAlignment="1">
      <alignment horizontal="left" vertical="center" shrinkToFit="1"/>
    </xf>
    <xf numFmtId="0" fontId="10" fillId="0" borderId="40" xfId="1" applyFont="1" applyBorder="1" applyAlignment="1">
      <alignment horizontal="left" vertical="center" shrinkToFit="1"/>
    </xf>
    <xf numFmtId="0" fontId="8" fillId="2" borderId="41" xfId="2" applyFont="1" applyFill="1" applyBorder="1" applyAlignment="1">
      <alignment horizontal="left" vertical="center" wrapText="1" shrinkToFit="1"/>
    </xf>
    <xf numFmtId="0" fontId="8" fillId="2" borderId="35" xfId="2" applyFont="1" applyFill="1" applyBorder="1" applyAlignment="1">
      <alignment horizontal="left" vertical="center" wrapText="1" shrinkToFit="1"/>
    </xf>
    <xf numFmtId="0" fontId="8" fillId="2" borderId="36" xfId="2" applyFont="1" applyFill="1" applyBorder="1" applyAlignment="1">
      <alignment horizontal="left" vertical="center" wrapText="1" shrinkToFit="1"/>
    </xf>
    <xf numFmtId="0" fontId="9" fillId="0" borderId="41" xfId="2" applyFont="1" applyBorder="1" applyAlignment="1">
      <alignment horizontal="left" vertical="center" shrinkToFit="1"/>
    </xf>
    <xf numFmtId="0" fontId="9" fillId="0" borderId="35" xfId="1" applyFont="1" applyBorder="1" applyAlignment="1">
      <alignment horizontal="left" vertical="center" shrinkToFit="1"/>
    </xf>
    <xf numFmtId="0" fontId="9" fillId="0" borderId="42" xfId="1" applyFont="1" applyBorder="1" applyAlignment="1">
      <alignment horizontal="left" vertical="center" shrinkToFit="1"/>
    </xf>
    <xf numFmtId="0" fontId="8" fillId="2" borderId="41" xfId="2" applyFont="1" applyFill="1" applyBorder="1" applyAlignment="1">
      <alignment horizontal="center" vertical="center" shrinkToFit="1"/>
    </xf>
    <xf numFmtId="0" fontId="8" fillId="2" borderId="35" xfId="2" applyFont="1" applyFill="1" applyBorder="1" applyAlignment="1">
      <alignment horizontal="center" vertical="center" shrinkToFit="1"/>
    </xf>
    <xf numFmtId="0" fontId="8" fillId="2" borderId="36" xfId="2" applyFont="1" applyFill="1" applyBorder="1" applyAlignment="1">
      <alignment horizontal="center" vertical="center" shrinkToFit="1"/>
    </xf>
    <xf numFmtId="0" fontId="9" fillId="0" borderId="26" xfId="2" applyFont="1" applyBorder="1" applyAlignment="1">
      <alignment horizontal="left" vertical="center" shrinkToFit="1"/>
    </xf>
    <xf numFmtId="0" fontId="9" fillId="0" borderId="31" xfId="2" applyFont="1" applyBorder="1" applyAlignment="1">
      <alignment horizontal="left" vertical="center" shrinkToFit="1"/>
    </xf>
    <xf numFmtId="0" fontId="9" fillId="0" borderId="33" xfId="1" applyFont="1" applyBorder="1" applyAlignment="1">
      <alignment horizontal="left" vertical="center" shrinkToFit="1"/>
    </xf>
    <xf numFmtId="0" fontId="9" fillId="0" borderId="40" xfId="1" applyFont="1" applyBorder="1" applyAlignment="1">
      <alignment horizontal="left" vertical="center" shrinkToFit="1"/>
    </xf>
    <xf numFmtId="0" fontId="8" fillId="2" borderId="41" xfId="2" applyFont="1" applyFill="1" applyBorder="1" applyAlignment="1">
      <alignment horizontal="center" vertical="center" wrapText="1" shrinkToFit="1"/>
    </xf>
    <xf numFmtId="0" fontId="8" fillId="2" borderId="35" xfId="2" applyFont="1" applyFill="1" applyBorder="1" applyAlignment="1">
      <alignment horizontal="center" vertical="center" wrapText="1" shrinkToFit="1"/>
    </xf>
    <xf numFmtId="0" fontId="8" fillId="2" borderId="36" xfId="2" applyFont="1" applyFill="1" applyBorder="1" applyAlignment="1">
      <alignment horizontal="center" vertical="center" wrapText="1" shrinkToFit="1"/>
    </xf>
    <xf numFmtId="0" fontId="9" fillId="0" borderId="41" xfId="2" applyFont="1" applyBorder="1" applyAlignment="1">
      <alignment horizontal="center" vertical="center" shrinkToFit="1"/>
    </xf>
    <xf numFmtId="0" fontId="9" fillId="0" borderId="35" xfId="2" applyFont="1" applyBorder="1" applyAlignment="1">
      <alignment horizontal="center" vertical="center" shrinkToFit="1"/>
    </xf>
    <xf numFmtId="0" fontId="9" fillId="0" borderId="42" xfId="2" applyFont="1" applyBorder="1" applyAlignment="1">
      <alignment horizontal="center" vertical="center" shrinkToFit="1"/>
    </xf>
    <xf numFmtId="0" fontId="9" fillId="2" borderId="41" xfId="2" applyFont="1" applyFill="1" applyBorder="1" applyAlignment="1">
      <alignment vertical="center" shrinkToFit="1"/>
    </xf>
    <xf numFmtId="0" fontId="9" fillId="2" borderId="35" xfId="2" applyFont="1" applyFill="1" applyBorder="1" applyAlignment="1">
      <alignment vertical="center" shrinkToFit="1"/>
    </xf>
    <xf numFmtId="0" fontId="9" fillId="2" borderId="42" xfId="2" applyFont="1" applyFill="1" applyBorder="1" applyAlignment="1">
      <alignment vertical="center" shrinkToFit="1"/>
    </xf>
    <xf numFmtId="0" fontId="22" fillId="2" borderId="0" xfId="1" applyFont="1" applyFill="1" applyAlignment="1">
      <alignment horizontal="left" vertical="top" wrapText="1"/>
    </xf>
    <xf numFmtId="0" fontId="22" fillId="2" borderId="0" xfId="1" applyFont="1" applyFill="1" applyAlignment="1">
      <alignment horizontal="left" vertical="top"/>
    </xf>
    <xf numFmtId="0" fontId="9" fillId="0" borderId="35" xfId="2" applyFont="1" applyBorder="1" applyAlignment="1">
      <alignment horizontal="left" vertical="center" shrinkToFit="1"/>
    </xf>
    <xf numFmtId="0" fontId="9" fillId="0" borderId="42" xfId="2" applyFont="1" applyBorder="1" applyAlignment="1">
      <alignment horizontal="left" vertical="center" shrinkToFit="1"/>
    </xf>
    <xf numFmtId="0" fontId="8" fillId="0" borderId="41" xfId="2" applyFont="1" applyBorder="1" applyAlignment="1">
      <alignment horizontal="center" vertical="center" shrinkToFit="1"/>
    </xf>
    <xf numFmtId="0" fontId="8" fillId="0" borderId="35" xfId="2" applyFont="1" applyBorder="1" applyAlignment="1">
      <alignment horizontal="center" vertical="center" shrinkToFit="1"/>
    </xf>
    <xf numFmtId="0" fontId="8" fillId="0" borderId="36" xfId="2" applyFont="1" applyBorder="1" applyAlignment="1">
      <alignment horizontal="center" vertical="center" shrinkToFit="1"/>
    </xf>
    <xf numFmtId="0" fontId="8" fillId="0" borderId="41" xfId="2" applyFont="1" applyBorder="1" applyAlignment="1">
      <alignment vertical="center" shrinkToFit="1"/>
    </xf>
    <xf numFmtId="0" fontId="8" fillId="0" borderId="35" xfId="2" applyFont="1" applyBorder="1" applyAlignment="1">
      <alignment vertical="center" shrinkToFit="1"/>
    </xf>
    <xf numFmtId="0" fontId="8" fillId="0" borderId="36" xfId="2" applyFont="1" applyBorder="1" applyAlignment="1">
      <alignment vertical="center" shrinkToFit="1"/>
    </xf>
    <xf numFmtId="0" fontId="8" fillId="2" borderId="35" xfId="1" applyFont="1" applyFill="1" applyBorder="1" applyAlignment="1">
      <alignment horizontal="left" vertical="center" shrinkToFit="1"/>
    </xf>
    <xf numFmtId="0" fontId="8" fillId="2" borderId="36" xfId="1" applyFont="1" applyFill="1" applyBorder="1" applyAlignment="1">
      <alignment horizontal="left" vertical="center" shrinkToFit="1"/>
    </xf>
    <xf numFmtId="0" fontId="8" fillId="2" borderId="55" xfId="2" applyFont="1" applyFill="1" applyBorder="1" applyAlignment="1">
      <alignment horizontal="left" vertical="center" shrinkToFit="1"/>
    </xf>
    <xf numFmtId="0" fontId="8" fillId="2" borderId="56" xfId="2" applyFont="1" applyFill="1" applyBorder="1" applyAlignment="1">
      <alignment horizontal="left" vertical="center" shrinkToFit="1"/>
    </xf>
    <xf numFmtId="0" fontId="8" fillId="2" borderId="57" xfId="2" applyFont="1" applyFill="1" applyBorder="1" applyAlignment="1">
      <alignment horizontal="left" vertical="center" shrinkToFit="1"/>
    </xf>
    <xf numFmtId="0" fontId="8" fillId="0" borderId="33" xfId="2" applyFont="1" applyBorder="1" applyAlignment="1">
      <alignment horizontal="left" vertical="center" shrinkToFit="1"/>
    </xf>
    <xf numFmtId="0" fontId="8" fillId="0" borderId="41" xfId="2" applyFont="1" applyBorder="1" applyAlignment="1">
      <alignment horizontal="left" vertical="center" wrapText="1" shrinkToFit="1"/>
    </xf>
    <xf numFmtId="0" fontId="8" fillId="0" borderId="35" xfId="2" applyFont="1" applyBorder="1" applyAlignment="1">
      <alignment horizontal="left" vertical="center" wrapText="1" shrinkToFit="1"/>
    </xf>
    <xf numFmtId="0" fontId="8" fillId="0" borderId="36" xfId="2" applyFont="1" applyBorder="1" applyAlignment="1">
      <alignment horizontal="left" vertical="center" wrapText="1" shrinkToFit="1"/>
    </xf>
    <xf numFmtId="0" fontId="9" fillId="2" borderId="33" xfId="1" applyFont="1" applyFill="1" applyBorder="1" applyAlignment="1">
      <alignment horizontal="left" vertical="center" shrinkToFit="1"/>
    </xf>
    <xf numFmtId="0" fontId="9" fillId="2" borderId="40" xfId="1" applyFont="1" applyFill="1" applyBorder="1" applyAlignment="1">
      <alignment horizontal="left" vertical="center" shrinkToFit="1"/>
    </xf>
    <xf numFmtId="0" fontId="9" fillId="2" borderId="41" xfId="2" applyFont="1" applyFill="1" applyBorder="1" applyAlignment="1">
      <alignment horizontal="left" vertical="center" shrinkToFit="1"/>
    </xf>
    <xf numFmtId="0" fontId="9" fillId="2" borderId="35" xfId="2" applyFont="1" applyFill="1" applyBorder="1" applyAlignment="1">
      <alignment horizontal="left" vertical="center" shrinkToFit="1"/>
    </xf>
    <xf numFmtId="0" fontId="9" fillId="2" borderId="42" xfId="2" applyFont="1" applyFill="1" applyBorder="1" applyAlignment="1">
      <alignment horizontal="left" vertical="center" shrinkToFit="1"/>
    </xf>
    <xf numFmtId="0" fontId="8" fillId="2" borderId="37" xfId="2" applyFont="1" applyFill="1" applyBorder="1" applyAlignment="1">
      <alignment horizontal="left" vertical="center" shrinkToFit="1"/>
    </xf>
    <xf numFmtId="0" fontId="8" fillId="2" borderId="38" xfId="2" applyFont="1" applyFill="1" applyBorder="1" applyAlignment="1">
      <alignment horizontal="left" vertical="center" shrinkToFit="1"/>
    </xf>
    <xf numFmtId="0" fontId="8" fillId="2" borderId="39" xfId="2" applyFont="1" applyFill="1" applyBorder="1" applyAlignment="1">
      <alignment horizontal="left" vertical="center" shrinkToFit="1"/>
    </xf>
    <xf numFmtId="0" fontId="8" fillId="0" borderId="35" xfId="1" applyFont="1" applyBorder="1" applyAlignment="1">
      <alignment horizontal="left" vertical="center" shrinkToFit="1"/>
    </xf>
    <xf numFmtId="0" fontId="8" fillId="0" borderId="36" xfId="1" applyFont="1" applyBorder="1" applyAlignment="1">
      <alignment horizontal="left" vertical="center" shrinkToFit="1"/>
    </xf>
    <xf numFmtId="0" fontId="9" fillId="0" borderId="41" xfId="2" applyFont="1" applyBorder="1" applyAlignment="1">
      <alignment vertical="center" shrinkToFit="1"/>
    </xf>
    <xf numFmtId="0" fontId="9" fillId="0" borderId="35" xfId="2" applyFont="1" applyBorder="1" applyAlignment="1">
      <alignment vertical="center" shrinkToFit="1"/>
    </xf>
    <xf numFmtId="0" fontId="9" fillId="0" borderId="42" xfId="2" applyFont="1" applyBorder="1" applyAlignment="1">
      <alignment vertical="center" shrinkToFit="1"/>
    </xf>
    <xf numFmtId="0" fontId="9" fillId="0" borderId="33" xfId="2" applyFont="1" applyBorder="1" applyAlignment="1">
      <alignment vertical="center" shrinkToFit="1"/>
    </xf>
    <xf numFmtId="0" fontId="9" fillId="0" borderId="40" xfId="2" applyFont="1" applyBorder="1" applyAlignment="1">
      <alignment vertical="center" shrinkToFit="1"/>
    </xf>
    <xf numFmtId="0" fontId="8" fillId="0" borderId="41" xfId="2" applyFont="1" applyBorder="1" applyAlignment="1">
      <alignment horizontal="center" vertical="center" wrapText="1" shrinkToFit="1"/>
    </xf>
    <xf numFmtId="0" fontId="10" fillId="0" borderId="35" xfId="1" applyFont="1" applyBorder="1" applyAlignment="1">
      <alignment horizontal="left" vertical="center" shrinkToFit="1"/>
    </xf>
    <xf numFmtId="0" fontId="10" fillId="0" borderId="42" xfId="1" applyFont="1" applyBorder="1" applyAlignment="1">
      <alignment horizontal="left" vertical="center" shrinkToFit="1"/>
    </xf>
    <xf numFmtId="0" fontId="8" fillId="2" borderId="41" xfId="2" applyFont="1" applyFill="1" applyBorder="1" applyAlignment="1">
      <alignment vertical="center" shrinkToFit="1"/>
    </xf>
    <xf numFmtId="0" fontId="8" fillId="2" borderId="35" xfId="2" applyFont="1" applyFill="1" applyBorder="1" applyAlignment="1">
      <alignment vertical="center" shrinkToFit="1"/>
    </xf>
    <xf numFmtId="0" fontId="8" fillId="2" borderId="36" xfId="2" applyFont="1" applyFill="1" applyBorder="1" applyAlignment="1">
      <alignment vertical="center" shrinkToFit="1"/>
    </xf>
    <xf numFmtId="0" fontId="22" fillId="2" borderId="0" xfId="1" applyFont="1" applyFill="1" applyAlignment="1">
      <alignment horizontal="left" vertical="center" wrapText="1"/>
    </xf>
    <xf numFmtId="0" fontId="9" fillId="2" borderId="55" xfId="1" applyFont="1" applyFill="1" applyBorder="1" applyAlignment="1">
      <alignment horizontal="left" vertical="center" shrinkToFit="1"/>
    </xf>
    <xf numFmtId="0" fontId="9" fillId="2" borderId="56" xfId="1" applyFont="1" applyFill="1" applyBorder="1" applyAlignment="1">
      <alignment horizontal="left" vertical="center" shrinkToFit="1"/>
    </xf>
    <xf numFmtId="0" fontId="9" fillId="2" borderId="57" xfId="1" applyFont="1" applyFill="1" applyBorder="1" applyAlignment="1">
      <alignment horizontal="left" vertical="center" shrinkToFit="1"/>
    </xf>
    <xf numFmtId="0" fontId="9" fillId="2" borderId="47"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48" xfId="1" applyFont="1" applyFill="1" applyBorder="1" applyAlignment="1">
      <alignment horizontal="left" vertical="center" shrinkToFit="1"/>
    </xf>
    <xf numFmtId="0" fontId="9" fillId="2" borderId="37" xfId="1" applyFont="1" applyFill="1" applyBorder="1" applyAlignment="1">
      <alignment horizontal="left" vertical="center" shrinkToFit="1"/>
    </xf>
    <xf numFmtId="0" fontId="9" fillId="2" borderId="38" xfId="1" applyFont="1" applyFill="1" applyBorder="1" applyAlignment="1">
      <alignment horizontal="left" vertical="center" shrinkToFit="1"/>
    </xf>
    <xf numFmtId="0" fontId="9" fillId="2" borderId="39" xfId="1" applyFont="1" applyFill="1" applyBorder="1" applyAlignment="1">
      <alignment horizontal="left" vertical="center" shrinkToFit="1"/>
    </xf>
    <xf numFmtId="0" fontId="9" fillId="2" borderId="58" xfId="1" applyFont="1" applyFill="1" applyBorder="1" applyAlignment="1">
      <alignment horizontal="center" vertical="center" shrinkToFit="1"/>
    </xf>
    <xf numFmtId="0" fontId="9" fillId="2" borderId="59" xfId="1" applyFont="1" applyFill="1" applyBorder="1" applyAlignment="1">
      <alignment horizontal="center" vertical="center" shrinkToFit="1"/>
    </xf>
    <xf numFmtId="0" fontId="9" fillId="2" borderId="60" xfId="1" applyFont="1" applyFill="1" applyBorder="1" applyAlignment="1">
      <alignment horizontal="center" vertical="center" shrinkToFit="1"/>
    </xf>
    <xf numFmtId="0" fontId="9" fillId="2" borderId="49" xfId="1" applyFont="1" applyFill="1" applyBorder="1" applyAlignment="1">
      <alignment horizontal="center" vertical="center" shrinkToFit="1"/>
    </xf>
    <xf numFmtId="0" fontId="9" fillId="2" borderId="50" xfId="1" applyFont="1" applyFill="1" applyBorder="1" applyAlignment="1">
      <alignment horizontal="center" vertical="center" shrinkToFit="1"/>
    </xf>
    <xf numFmtId="0" fontId="9" fillId="2" borderId="51" xfId="1" applyFont="1" applyFill="1" applyBorder="1" applyAlignment="1">
      <alignment horizontal="center" vertical="center" shrinkToFit="1"/>
    </xf>
    <xf numFmtId="0" fontId="9" fillId="2" borderId="52" xfId="1" applyFont="1" applyFill="1" applyBorder="1" applyAlignment="1">
      <alignment horizontal="center" vertical="center" shrinkToFit="1"/>
    </xf>
    <xf numFmtId="0" fontId="9" fillId="2" borderId="53" xfId="1" applyFont="1" applyFill="1" applyBorder="1" applyAlignment="1">
      <alignment horizontal="center" vertical="center" shrinkToFit="1"/>
    </xf>
    <xf numFmtId="0" fontId="9" fillId="2" borderId="54" xfId="1" applyFont="1" applyFill="1" applyBorder="1" applyAlignment="1">
      <alignment horizontal="center" vertical="center" shrinkToFit="1"/>
    </xf>
    <xf numFmtId="0" fontId="22" fillId="0" borderId="0" xfId="1" applyFont="1" applyAlignment="1">
      <alignment horizontal="left" vertical="top" wrapText="1"/>
    </xf>
    <xf numFmtId="0" fontId="18" fillId="2" borderId="0" xfId="1" applyFont="1" applyFill="1" applyAlignment="1">
      <alignment horizontal="left" vertical="top" wrapText="1"/>
    </xf>
    <xf numFmtId="0" fontId="9" fillId="2" borderId="62" xfId="2" applyFont="1" applyFill="1" applyBorder="1" applyAlignment="1">
      <alignment horizontal="center" vertical="center" textRotation="255" shrinkToFit="1"/>
    </xf>
    <xf numFmtId="0" fontId="9" fillId="2" borderId="32" xfId="2" applyFont="1" applyFill="1" applyBorder="1" applyAlignment="1">
      <alignment horizontal="center" vertical="center" textRotation="255" shrinkToFit="1"/>
    </xf>
    <xf numFmtId="0" fontId="9" fillId="2" borderId="58" xfId="1" applyFont="1" applyFill="1" applyBorder="1" applyAlignment="1">
      <alignment horizontal="center" vertical="center" wrapText="1" shrinkToFit="1"/>
    </xf>
    <xf numFmtId="0" fontId="9" fillId="2" borderId="59" xfId="1" applyFont="1" applyFill="1" applyBorder="1" applyAlignment="1">
      <alignment horizontal="center" vertical="center" wrapText="1" shrinkToFit="1"/>
    </xf>
    <xf numFmtId="0" fontId="9" fillId="2" borderId="60" xfId="1" applyFont="1" applyFill="1" applyBorder="1" applyAlignment="1">
      <alignment horizontal="center" vertical="center" wrapText="1" shrinkToFit="1"/>
    </xf>
    <xf numFmtId="0" fontId="9" fillId="2" borderId="49" xfId="1" applyFont="1" applyFill="1" applyBorder="1" applyAlignment="1">
      <alignment horizontal="center" vertical="center" wrapText="1" shrinkToFit="1"/>
    </xf>
    <xf numFmtId="0" fontId="9" fillId="2" borderId="50" xfId="1" applyFont="1" applyFill="1" applyBorder="1" applyAlignment="1">
      <alignment horizontal="center" vertical="center" wrapText="1" shrinkToFit="1"/>
    </xf>
    <xf numFmtId="0" fontId="9" fillId="2" borderId="51" xfId="1" applyFont="1" applyFill="1" applyBorder="1" applyAlignment="1">
      <alignment horizontal="center" vertical="center" wrapText="1" shrinkToFit="1"/>
    </xf>
    <xf numFmtId="0" fontId="8" fillId="2" borderId="33" xfId="2" applyFont="1" applyFill="1" applyBorder="1" applyAlignment="1">
      <alignment horizontal="left" vertical="center" wrapText="1" shrinkToFit="1"/>
    </xf>
    <xf numFmtId="0" fontId="9" fillId="2" borderId="55" xfId="2" applyFont="1" applyFill="1" applyBorder="1" applyAlignment="1">
      <alignment horizontal="left" vertical="center" shrinkToFit="1"/>
    </xf>
    <xf numFmtId="0" fontId="9" fillId="2" borderId="56" xfId="2" applyFont="1" applyFill="1" applyBorder="1" applyAlignment="1">
      <alignment horizontal="left" vertical="center" shrinkToFit="1"/>
    </xf>
    <xf numFmtId="0" fontId="9" fillId="2" borderId="57" xfId="2" applyFont="1" applyFill="1" applyBorder="1" applyAlignment="1">
      <alignment horizontal="left" vertical="center" shrinkToFit="1"/>
    </xf>
    <xf numFmtId="0" fontId="9" fillId="2" borderId="47" xfId="2" applyFont="1" applyFill="1" applyBorder="1" applyAlignment="1">
      <alignment horizontal="left" vertical="center" shrinkToFit="1"/>
    </xf>
    <xf numFmtId="0" fontId="9" fillId="2" borderId="0" xfId="2" applyFont="1" applyFill="1" applyAlignment="1">
      <alignment horizontal="left" vertical="center" shrinkToFit="1"/>
    </xf>
    <xf numFmtId="0" fontId="9" fillId="2" borderId="48" xfId="2" applyFont="1" applyFill="1" applyBorder="1" applyAlignment="1">
      <alignment horizontal="left" vertical="center" shrinkToFit="1"/>
    </xf>
    <xf numFmtId="0" fontId="9" fillId="2" borderId="37" xfId="2" applyFont="1" applyFill="1" applyBorder="1" applyAlignment="1">
      <alignment horizontal="left" vertical="center" shrinkToFit="1"/>
    </xf>
    <xf numFmtId="0" fontId="9" fillId="2" borderId="38" xfId="2" applyFont="1" applyFill="1" applyBorder="1" applyAlignment="1">
      <alignment horizontal="left" vertical="center" shrinkToFit="1"/>
    </xf>
    <xf numFmtId="0" fontId="9" fillId="2" borderId="39" xfId="2" applyFont="1" applyFill="1" applyBorder="1" applyAlignment="1">
      <alignment horizontal="left" vertical="center" shrinkToFit="1"/>
    </xf>
    <xf numFmtId="0" fontId="9" fillId="2" borderId="58" xfId="2" applyFont="1" applyFill="1" applyBorder="1" applyAlignment="1">
      <alignment horizontal="left" vertical="center" shrinkToFit="1"/>
    </xf>
    <xf numFmtId="0" fontId="9" fillId="2" borderId="59" xfId="2" applyFont="1" applyFill="1" applyBorder="1" applyAlignment="1">
      <alignment horizontal="left" vertical="center" shrinkToFit="1"/>
    </xf>
    <xf numFmtId="0" fontId="9" fillId="2" borderId="60" xfId="2" applyFont="1" applyFill="1" applyBorder="1" applyAlignment="1">
      <alignment horizontal="left" vertical="center" shrinkToFit="1"/>
    </xf>
    <xf numFmtId="0" fontId="9" fillId="2" borderId="49" xfId="2" applyFont="1" applyFill="1" applyBorder="1" applyAlignment="1">
      <alignment horizontal="left" vertical="center" shrinkToFit="1"/>
    </xf>
    <xf numFmtId="0" fontId="9" fillId="2" borderId="50" xfId="2" applyFont="1" applyFill="1" applyBorder="1" applyAlignment="1">
      <alignment horizontal="left" vertical="center" shrinkToFit="1"/>
    </xf>
    <xf numFmtId="0" fontId="9" fillId="2" borderId="51" xfId="2" applyFont="1" applyFill="1" applyBorder="1" applyAlignment="1">
      <alignment horizontal="left" vertical="center" shrinkToFit="1"/>
    </xf>
    <xf numFmtId="0" fontId="9" fillId="2" borderId="52" xfId="2" applyFont="1" applyFill="1" applyBorder="1" applyAlignment="1">
      <alignment horizontal="left" vertical="center" shrinkToFit="1"/>
    </xf>
    <xf numFmtId="0" fontId="9" fillId="2" borderId="53" xfId="2" applyFont="1" applyFill="1" applyBorder="1" applyAlignment="1">
      <alignment horizontal="left" vertical="center" shrinkToFit="1"/>
    </xf>
    <xf numFmtId="0" fontId="9" fillId="2" borderId="54" xfId="2" applyFont="1" applyFill="1" applyBorder="1" applyAlignment="1">
      <alignment horizontal="left" vertical="center" shrinkToFit="1"/>
    </xf>
    <xf numFmtId="0" fontId="9" fillId="2" borderId="59" xfId="1" applyFont="1" applyFill="1" applyBorder="1" applyAlignment="1">
      <alignment horizontal="left" vertical="center" shrinkToFit="1"/>
    </xf>
    <xf numFmtId="0" fontId="9" fillId="2" borderId="60" xfId="1" applyFont="1" applyFill="1" applyBorder="1" applyAlignment="1">
      <alignment horizontal="left" vertical="center" shrinkToFit="1"/>
    </xf>
    <xf numFmtId="0" fontId="9" fillId="2" borderId="50" xfId="1" applyFont="1" applyFill="1" applyBorder="1" applyAlignment="1">
      <alignment horizontal="left" vertical="center" shrinkToFit="1"/>
    </xf>
    <xf numFmtId="0" fontId="9" fillId="2" borderId="51" xfId="1" applyFont="1" applyFill="1" applyBorder="1" applyAlignment="1">
      <alignment horizontal="left" vertical="center" shrinkToFit="1"/>
    </xf>
    <xf numFmtId="0" fontId="9" fillId="2" borderId="53" xfId="1" applyFont="1" applyFill="1" applyBorder="1" applyAlignment="1">
      <alignment horizontal="left" vertical="center" shrinkToFit="1"/>
    </xf>
    <xf numFmtId="0" fontId="9" fillId="2" borderId="54" xfId="1" applyFont="1" applyFill="1" applyBorder="1" applyAlignment="1">
      <alignment horizontal="left" vertical="center" shrinkToFit="1"/>
    </xf>
    <xf numFmtId="0" fontId="9" fillId="2" borderId="55" xfId="2" applyFont="1" applyFill="1" applyBorder="1" applyAlignment="1">
      <alignment horizontal="left" vertical="center" wrapText="1" shrinkToFit="1"/>
    </xf>
    <xf numFmtId="0" fontId="9" fillId="2" borderId="47" xfId="2" applyFont="1" applyFill="1" applyBorder="1" applyAlignment="1">
      <alignment horizontal="left" vertical="center" wrapText="1" shrinkToFit="1"/>
    </xf>
    <xf numFmtId="0" fontId="9" fillId="2" borderId="37" xfId="2" applyFont="1" applyFill="1" applyBorder="1" applyAlignment="1">
      <alignment horizontal="left" vertical="center" wrapText="1" shrinkToFit="1"/>
    </xf>
    <xf numFmtId="0" fontId="9" fillId="2" borderId="49" xfId="1" applyFont="1" applyFill="1" applyBorder="1" applyAlignment="1">
      <alignment horizontal="left" vertical="center" shrinkToFit="1"/>
    </xf>
    <xf numFmtId="0" fontId="9" fillId="2" borderId="52" xfId="1" applyFont="1" applyFill="1" applyBorder="1" applyAlignment="1">
      <alignment horizontal="left" vertical="center" shrinkToFit="1"/>
    </xf>
    <xf numFmtId="0" fontId="9" fillId="2" borderId="61" xfId="2" applyFont="1" applyFill="1" applyBorder="1" applyAlignment="1">
      <alignment horizontal="center" vertical="center" textRotation="255" shrinkToFit="1"/>
    </xf>
    <xf numFmtId="0" fontId="9" fillId="2" borderId="52" xfId="1" applyFont="1" applyFill="1" applyBorder="1" applyAlignment="1">
      <alignment horizontal="center" vertical="center" wrapText="1" shrinkToFit="1"/>
    </xf>
    <xf numFmtId="0" fontId="9" fillId="2" borderId="53" xfId="1" applyFont="1" applyFill="1" applyBorder="1" applyAlignment="1">
      <alignment horizontal="center" vertical="center" wrapText="1" shrinkToFit="1"/>
    </xf>
    <xf numFmtId="0" fontId="9" fillId="2" borderId="54" xfId="1" applyFont="1" applyFill="1" applyBorder="1" applyAlignment="1">
      <alignment horizontal="center" vertical="center" wrapText="1" shrinkToFit="1"/>
    </xf>
    <xf numFmtId="0" fontId="8" fillId="0" borderId="35" xfId="2" applyFont="1" applyBorder="1" applyAlignment="1">
      <alignment horizontal="center" vertical="center" wrapText="1" shrinkToFit="1"/>
    </xf>
    <xf numFmtId="0" fontId="8" fillId="0" borderId="36" xfId="2" applyFont="1" applyBorder="1" applyAlignment="1">
      <alignment horizontal="center" vertical="center" wrapText="1" shrinkToFit="1"/>
    </xf>
    <xf numFmtId="0" fontId="8" fillId="2" borderId="55" xfId="2" applyFont="1" applyFill="1" applyBorder="1" applyAlignment="1">
      <alignment horizontal="left" vertical="center" wrapText="1" shrinkToFit="1"/>
    </xf>
    <xf numFmtId="0" fontId="8" fillId="2" borderId="47" xfId="2" applyFont="1" applyFill="1" applyBorder="1" applyAlignment="1">
      <alignment horizontal="left" vertical="center" shrinkToFit="1"/>
    </xf>
    <xf numFmtId="0" fontId="8" fillId="2" borderId="0" xfId="2" applyFont="1" applyFill="1" applyAlignment="1">
      <alignment horizontal="left" vertical="center" shrinkToFit="1"/>
    </xf>
    <xf numFmtId="0" fontId="8" fillId="2" borderId="48" xfId="2" applyFont="1" applyFill="1" applyBorder="1" applyAlignment="1">
      <alignment horizontal="left" vertical="center" shrinkToFit="1"/>
    </xf>
    <xf numFmtId="0" fontId="8" fillId="2" borderId="47" xfId="1" applyFont="1" applyFill="1" applyBorder="1" applyAlignment="1">
      <alignment horizontal="left" vertical="center" shrinkToFit="1"/>
    </xf>
    <xf numFmtId="0" fontId="8" fillId="2" borderId="0" xfId="1" applyFont="1" applyFill="1" applyAlignment="1">
      <alignment horizontal="left" vertical="center" shrinkToFit="1"/>
    </xf>
    <xf numFmtId="0" fontId="8" fillId="2" borderId="48" xfId="1" applyFont="1" applyFill="1" applyBorder="1" applyAlignment="1">
      <alignment horizontal="left" vertical="center" shrinkToFit="1"/>
    </xf>
    <xf numFmtId="0" fontId="8" fillId="2" borderId="37" xfId="1" applyFont="1" applyFill="1" applyBorder="1" applyAlignment="1">
      <alignment horizontal="left" vertical="center" shrinkToFit="1"/>
    </xf>
    <xf numFmtId="0" fontId="8" fillId="2" borderId="38" xfId="1" applyFont="1" applyFill="1" applyBorder="1" applyAlignment="1">
      <alignment horizontal="left" vertical="center" shrinkToFit="1"/>
    </xf>
    <xf numFmtId="0" fontId="8" fillId="2" borderId="39" xfId="1" applyFont="1" applyFill="1" applyBorder="1" applyAlignment="1">
      <alignment horizontal="left" vertical="center" shrinkToFit="1"/>
    </xf>
    <xf numFmtId="0" fontId="8" fillId="2" borderId="26" xfId="2" applyFont="1" applyFill="1" applyBorder="1" applyAlignment="1">
      <alignment horizontal="left" vertical="center" shrinkToFit="1"/>
    </xf>
    <xf numFmtId="0" fontId="9" fillId="2" borderId="52" xfId="0" applyFont="1" applyFill="1" applyBorder="1" applyAlignment="1">
      <alignment horizontal="left" vertical="center" shrinkToFit="1"/>
    </xf>
    <xf numFmtId="0" fontId="9" fillId="2" borderId="53" xfId="0" applyFont="1" applyFill="1" applyBorder="1" applyAlignment="1">
      <alignment horizontal="left" vertical="center" shrinkToFit="1"/>
    </xf>
    <xf numFmtId="0" fontId="9" fillId="2" borderId="54" xfId="0" applyFont="1" applyFill="1" applyBorder="1" applyAlignment="1">
      <alignment horizontal="left" vertical="center" shrinkToFit="1"/>
    </xf>
    <xf numFmtId="0" fontId="9" fillId="2" borderId="58" xfId="2" applyFont="1" applyFill="1" applyBorder="1" applyAlignment="1">
      <alignment horizontal="left" vertical="center" wrapText="1" shrinkToFit="1"/>
    </xf>
    <xf numFmtId="0" fontId="9" fillId="2" borderId="49" xfId="2" applyFont="1" applyFill="1" applyBorder="1" applyAlignment="1">
      <alignment horizontal="left" vertical="center" wrapText="1" shrinkToFit="1"/>
    </xf>
    <xf numFmtId="0" fontId="8" fillId="0" borderId="38" xfId="2" applyFont="1" applyBorder="1" applyAlignment="1">
      <alignment horizontal="left" vertical="center" shrinkToFit="1"/>
    </xf>
    <xf numFmtId="0" fontId="8" fillId="0" borderId="39" xfId="2" applyFont="1" applyBorder="1" applyAlignment="1">
      <alignment horizontal="left" vertical="center" shrinkToFit="1"/>
    </xf>
    <xf numFmtId="0" fontId="9" fillId="2" borderId="55" xfId="2" applyFont="1" applyFill="1" applyBorder="1" applyAlignment="1">
      <alignment horizontal="center" vertical="center" shrinkToFit="1"/>
    </xf>
    <xf numFmtId="0" fontId="9" fillId="2" borderId="56" xfId="2" applyFont="1" applyFill="1" applyBorder="1" applyAlignment="1">
      <alignment horizontal="center" vertical="center" shrinkToFit="1"/>
    </xf>
    <xf numFmtId="0" fontId="9" fillId="2" borderId="57" xfId="2" applyFont="1" applyFill="1" applyBorder="1" applyAlignment="1">
      <alignment horizontal="center" vertical="center" shrinkToFit="1"/>
    </xf>
    <xf numFmtId="0" fontId="9" fillId="2" borderId="47" xfId="2" applyFont="1" applyFill="1" applyBorder="1" applyAlignment="1">
      <alignment horizontal="center" vertical="center" shrinkToFit="1"/>
    </xf>
    <xf numFmtId="0" fontId="9" fillId="2" borderId="0" xfId="2" applyFont="1" applyFill="1" applyAlignment="1">
      <alignment horizontal="center" vertical="center" shrinkToFit="1"/>
    </xf>
    <xf numFmtId="0" fontId="9" fillId="2" borderId="48" xfId="2" applyFont="1" applyFill="1" applyBorder="1" applyAlignment="1">
      <alignment horizontal="center" vertical="center" shrinkToFit="1"/>
    </xf>
    <xf numFmtId="0" fontId="9" fillId="2" borderId="37" xfId="2" applyFont="1" applyFill="1" applyBorder="1" applyAlignment="1">
      <alignment horizontal="center" vertical="center" shrinkToFit="1"/>
    </xf>
    <xf numFmtId="0" fontId="9" fillId="2" borderId="38" xfId="2" applyFont="1" applyFill="1" applyBorder="1" applyAlignment="1">
      <alignment horizontal="center" vertical="center" shrinkToFit="1"/>
    </xf>
    <xf numFmtId="0" fontId="9" fillId="2" borderId="39" xfId="2" applyFont="1" applyFill="1" applyBorder="1" applyAlignment="1">
      <alignment horizontal="center" vertical="center" shrinkToFit="1"/>
    </xf>
    <xf numFmtId="0" fontId="9" fillId="2" borderId="56" xfId="2" applyFont="1" applyFill="1" applyBorder="1" applyAlignment="1">
      <alignment horizontal="left" vertical="center" wrapText="1" shrinkToFit="1"/>
    </xf>
    <xf numFmtId="0" fontId="9" fillId="2" borderId="57" xfId="2" applyFont="1" applyFill="1" applyBorder="1" applyAlignment="1">
      <alignment horizontal="left" vertical="center" wrapText="1" shrinkToFit="1"/>
    </xf>
    <xf numFmtId="0" fontId="9" fillId="2" borderId="0" xfId="2" applyFont="1" applyFill="1" applyAlignment="1">
      <alignment horizontal="left" vertical="center" wrapText="1" shrinkToFit="1"/>
    </xf>
    <xf numFmtId="0" fontId="9" fillId="2" borderId="48" xfId="2" applyFont="1" applyFill="1" applyBorder="1" applyAlignment="1">
      <alignment horizontal="left" vertical="center" wrapText="1" shrinkToFit="1"/>
    </xf>
    <xf numFmtId="0" fontId="9" fillId="2" borderId="38" xfId="2" applyFont="1" applyFill="1" applyBorder="1" applyAlignment="1">
      <alignment horizontal="left" vertical="center" wrapText="1" shrinkToFit="1"/>
    </xf>
    <xf numFmtId="0" fontId="9" fillId="2" borderId="39" xfId="2" applyFont="1" applyFill="1" applyBorder="1" applyAlignment="1">
      <alignment horizontal="left" vertical="center" wrapText="1" shrinkToFit="1"/>
    </xf>
    <xf numFmtId="0" fontId="9" fillId="2" borderId="58" xfId="2" applyFont="1" applyFill="1" applyBorder="1" applyAlignment="1">
      <alignment horizontal="center" vertical="center" shrinkToFit="1"/>
    </xf>
    <xf numFmtId="0" fontId="9" fillId="2" borderId="59" xfId="2" applyFont="1" applyFill="1" applyBorder="1" applyAlignment="1">
      <alignment horizontal="center" vertical="center" shrinkToFit="1"/>
    </xf>
    <xf numFmtId="0" fontId="9" fillId="2" borderId="60" xfId="2" applyFont="1" applyFill="1" applyBorder="1" applyAlignment="1">
      <alignment horizontal="center" vertical="center" shrinkToFit="1"/>
    </xf>
    <xf numFmtId="0" fontId="9" fillId="2" borderId="49" xfId="2" applyFont="1" applyFill="1" applyBorder="1" applyAlignment="1">
      <alignment horizontal="center" vertical="center" shrinkToFit="1"/>
    </xf>
    <xf numFmtId="0" fontId="9" fillId="2" borderId="50" xfId="2" applyFont="1" applyFill="1" applyBorder="1" applyAlignment="1">
      <alignment horizontal="center" vertical="center" shrinkToFit="1"/>
    </xf>
    <xf numFmtId="0" fontId="9" fillId="2" borderId="51" xfId="2" applyFont="1" applyFill="1" applyBorder="1" applyAlignment="1">
      <alignment horizontal="center" vertical="center" shrinkToFit="1"/>
    </xf>
    <xf numFmtId="0" fontId="9" fillId="2" borderId="52" xfId="2" applyFont="1" applyFill="1" applyBorder="1" applyAlignment="1">
      <alignment horizontal="center" vertical="center" shrinkToFit="1"/>
    </xf>
    <xf numFmtId="0" fontId="9" fillId="2" borderId="53" xfId="2" applyFont="1" applyFill="1" applyBorder="1" applyAlignment="1">
      <alignment horizontal="center" vertical="center" shrinkToFit="1"/>
    </xf>
    <xf numFmtId="0" fontId="9" fillId="2" borderId="54" xfId="2" applyFont="1" applyFill="1" applyBorder="1" applyAlignment="1">
      <alignment horizontal="center" vertical="center" shrinkToFit="1"/>
    </xf>
    <xf numFmtId="0" fontId="8" fillId="0" borderId="35" xfId="2" applyFont="1" applyBorder="1" applyAlignment="1">
      <alignment horizontal="left" vertical="center" wrapText="1"/>
    </xf>
    <xf numFmtId="0" fontId="8" fillId="0" borderId="36" xfId="2" applyFont="1" applyBorder="1" applyAlignment="1">
      <alignment horizontal="left" vertical="center" wrapText="1"/>
    </xf>
    <xf numFmtId="0" fontId="9" fillId="2" borderId="37" xfId="0" applyFont="1" applyFill="1" applyBorder="1" applyAlignment="1">
      <alignment horizontal="left" vertical="center" shrinkToFit="1"/>
    </xf>
    <xf numFmtId="0" fontId="9" fillId="2" borderId="38" xfId="0" applyFont="1" applyFill="1" applyBorder="1" applyAlignment="1">
      <alignment horizontal="left" vertical="center" shrinkToFit="1"/>
    </xf>
    <xf numFmtId="0" fontId="9" fillId="2" borderId="39" xfId="0" applyFont="1" applyFill="1" applyBorder="1" applyAlignment="1">
      <alignment horizontal="left" vertical="center" shrinkToFit="1"/>
    </xf>
    <xf numFmtId="0" fontId="8" fillId="2" borderId="41" xfId="3" applyFont="1" applyFill="1" applyBorder="1" applyAlignment="1">
      <alignment horizontal="center" vertical="center" shrinkToFit="1"/>
    </xf>
    <xf numFmtId="0" fontId="8" fillId="2" borderId="35" xfId="3" applyFont="1" applyFill="1" applyBorder="1" applyAlignment="1">
      <alignment horizontal="center" vertical="center" shrinkToFit="1"/>
    </xf>
    <xf numFmtId="0" fontId="8" fillId="2" borderId="36" xfId="3" applyFont="1" applyFill="1" applyBorder="1" applyAlignment="1">
      <alignment horizontal="center" vertical="center" shrinkToFit="1"/>
    </xf>
    <xf numFmtId="0" fontId="10" fillId="0" borderId="41" xfId="2" applyFont="1" applyBorder="1" applyAlignment="1">
      <alignment vertical="center" shrinkToFit="1"/>
    </xf>
    <xf numFmtId="0" fontId="10" fillId="0" borderId="35" xfId="2" applyFont="1" applyBorder="1" applyAlignment="1">
      <alignment vertical="center" shrinkToFit="1"/>
    </xf>
    <xf numFmtId="0" fontId="10" fillId="0" borderId="42" xfId="2" applyFont="1" applyBorder="1" applyAlignment="1">
      <alignment vertical="center" shrinkToFit="1"/>
    </xf>
    <xf numFmtId="0" fontId="8" fillId="0" borderId="41"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36" xfId="3" applyFont="1" applyBorder="1" applyAlignment="1">
      <alignment horizontal="center" vertical="center" shrinkToFit="1"/>
    </xf>
    <xf numFmtId="0" fontId="8" fillId="2" borderId="56" xfId="2" applyFont="1" applyFill="1" applyBorder="1" applyAlignment="1">
      <alignment horizontal="left" vertical="center" wrapText="1" shrinkToFit="1"/>
    </xf>
    <xf numFmtId="0" fontId="8" fillId="2" borderId="57" xfId="2" applyFont="1" applyFill="1" applyBorder="1" applyAlignment="1">
      <alignment horizontal="left" vertical="center" wrapText="1" shrinkToFit="1"/>
    </xf>
    <xf numFmtId="0" fontId="8" fillId="2" borderId="47" xfId="2" applyFont="1" applyFill="1" applyBorder="1" applyAlignment="1">
      <alignment horizontal="left" vertical="center" wrapText="1" shrinkToFit="1"/>
    </xf>
    <xf numFmtId="0" fontId="8" fillId="2" borderId="0" xfId="2" applyFont="1" applyFill="1" applyAlignment="1">
      <alignment horizontal="left" vertical="center" wrapText="1" shrinkToFit="1"/>
    </xf>
    <xf numFmtId="0" fontId="8" fillId="2" borderId="48" xfId="2" applyFont="1" applyFill="1" applyBorder="1" applyAlignment="1">
      <alignment horizontal="left" vertical="center" wrapText="1" shrinkToFit="1"/>
    </xf>
    <xf numFmtId="0" fontId="8" fillId="2" borderId="37" xfId="2" applyFont="1" applyFill="1" applyBorder="1" applyAlignment="1">
      <alignment horizontal="left" vertical="center" wrapText="1" shrinkToFit="1"/>
    </xf>
    <xf numFmtId="0" fontId="8" fillId="2" borderId="38" xfId="2" applyFont="1" applyFill="1" applyBorder="1" applyAlignment="1">
      <alignment horizontal="left" vertical="center" wrapText="1" shrinkToFit="1"/>
    </xf>
    <xf numFmtId="0" fontId="8" fillId="2" borderId="39" xfId="2" applyFont="1" applyFill="1" applyBorder="1" applyAlignment="1">
      <alignment horizontal="left" vertical="center" wrapText="1" shrinkToFit="1"/>
    </xf>
    <xf numFmtId="0" fontId="9" fillId="2" borderId="43" xfId="2" applyFont="1" applyFill="1" applyBorder="1" applyAlignment="1">
      <alignment horizontal="left" vertical="center" shrinkToFit="1"/>
    </xf>
    <xf numFmtId="0" fontId="9" fillId="2" borderId="45" xfId="2" applyFont="1" applyFill="1" applyBorder="1" applyAlignment="1">
      <alignment horizontal="left" vertical="center" shrinkToFit="1"/>
    </xf>
    <xf numFmtId="0" fontId="9" fillId="2" borderId="26" xfId="2" applyFont="1" applyFill="1" applyBorder="1" applyAlignment="1">
      <alignment horizontal="left" vertical="center" shrinkToFit="1"/>
    </xf>
    <xf numFmtId="0" fontId="9" fillId="2" borderId="44" xfId="2" applyFont="1" applyFill="1" applyBorder="1" applyAlignment="1">
      <alignment horizontal="left" vertical="center" shrinkToFit="1"/>
    </xf>
    <xf numFmtId="0" fontId="9" fillId="2" borderId="44" xfId="1" applyFont="1" applyFill="1" applyBorder="1" applyAlignment="1">
      <alignment horizontal="left" vertical="center" shrinkToFit="1"/>
    </xf>
    <xf numFmtId="0" fontId="9" fillId="2" borderId="46" xfId="2" applyFont="1" applyFill="1" applyBorder="1" applyAlignment="1">
      <alignment horizontal="left" vertical="center" shrinkToFit="1"/>
    </xf>
    <xf numFmtId="0" fontId="9" fillId="2" borderId="46" xfId="1" applyFont="1" applyFill="1" applyBorder="1" applyAlignment="1">
      <alignment horizontal="left" vertical="center" shrinkToFit="1"/>
    </xf>
    <xf numFmtId="0" fontId="9" fillId="2" borderId="27" xfId="1" applyFont="1" applyFill="1" applyBorder="1" applyAlignment="1">
      <alignment horizontal="left" vertical="center" shrinkToFit="1"/>
    </xf>
    <xf numFmtId="0" fontId="9" fillId="2" borderId="58" xfId="1" applyFont="1" applyFill="1" applyBorder="1" applyAlignment="1">
      <alignment horizontal="left" vertical="center" shrinkToFit="1"/>
    </xf>
    <xf numFmtId="0" fontId="9" fillId="2" borderId="34" xfId="2" applyFont="1" applyFill="1" applyBorder="1" applyAlignment="1">
      <alignment horizontal="left" vertical="center" shrinkToFit="1"/>
    </xf>
    <xf numFmtId="0" fontId="9" fillId="2" borderId="34" xfId="1" applyFont="1" applyFill="1" applyBorder="1" applyAlignment="1">
      <alignment horizontal="left" vertical="center" shrinkToFit="1"/>
    </xf>
    <xf numFmtId="0" fontId="9" fillId="2" borderId="90" xfId="2" applyFont="1" applyFill="1" applyBorder="1" applyAlignment="1">
      <alignment horizontal="left" vertical="center" shrinkToFit="1"/>
    </xf>
    <xf numFmtId="0" fontId="9" fillId="2" borderId="89" xfId="2" applyFont="1" applyFill="1" applyBorder="1" applyAlignment="1">
      <alignment horizontal="left" vertical="center" shrinkToFit="1"/>
    </xf>
    <xf numFmtId="0" fontId="9" fillId="2" borderId="25" xfId="1" applyFont="1" applyFill="1" applyBorder="1" applyAlignment="1">
      <alignment horizontal="center" vertical="center" textRotation="255" shrinkToFit="1"/>
    </xf>
    <xf numFmtId="0" fontId="9" fillId="2" borderId="32" xfId="1" applyFont="1" applyFill="1" applyBorder="1" applyAlignment="1">
      <alignment horizontal="center" vertical="center" textRotation="255" shrinkToFit="1"/>
    </xf>
    <xf numFmtId="0" fontId="9" fillId="2" borderId="61" xfId="1" applyFont="1" applyFill="1" applyBorder="1" applyAlignment="1">
      <alignment horizontal="center" vertical="center" textRotation="255" shrinkToFit="1"/>
    </xf>
    <xf numFmtId="0" fontId="9" fillId="2" borderId="91" xfId="2" applyFont="1" applyFill="1" applyBorder="1" applyAlignment="1">
      <alignment horizontal="left" vertical="center" shrinkToFit="1"/>
    </xf>
    <xf numFmtId="0" fontId="9" fillId="2" borderId="91" xfId="1" applyFont="1" applyFill="1" applyBorder="1" applyAlignment="1">
      <alignment horizontal="left" vertical="center" shrinkToFit="1"/>
    </xf>
    <xf numFmtId="0" fontId="9" fillId="2" borderId="27" xfId="2" applyFont="1" applyFill="1" applyBorder="1" applyAlignment="1">
      <alignment horizontal="left" vertical="center" shrinkToFit="1"/>
    </xf>
    <xf numFmtId="0" fontId="9" fillId="2" borderId="23" xfId="2" applyFont="1" applyFill="1" applyBorder="1" applyAlignment="1">
      <alignment horizontal="left" vertical="center" shrinkToFit="1"/>
    </xf>
    <xf numFmtId="0" fontId="9" fillId="2" borderId="18" xfId="2" applyFont="1" applyFill="1" applyBorder="1" applyAlignment="1">
      <alignment horizontal="left" vertical="center" shrinkToFit="1"/>
    </xf>
    <xf numFmtId="0" fontId="9" fillId="2" borderId="19" xfId="2" applyFont="1" applyFill="1" applyBorder="1" applyAlignment="1">
      <alignment horizontal="left" vertical="center" shrinkToFit="1"/>
    </xf>
    <xf numFmtId="0" fontId="6" fillId="2" borderId="0" xfId="2" applyFont="1" applyFill="1" applyAlignment="1">
      <alignment horizontal="center" vertical="center"/>
    </xf>
    <xf numFmtId="0" fontId="9" fillId="2" borderId="1" xfId="2" applyFont="1" applyFill="1" applyBorder="1" applyAlignment="1">
      <alignment horizontal="center" vertical="center" shrinkToFit="1"/>
    </xf>
    <xf numFmtId="0" fontId="9" fillId="2" borderId="2" xfId="2" applyFont="1" applyFill="1" applyBorder="1" applyAlignment="1">
      <alignment horizontal="center" vertical="center" shrinkToFit="1"/>
    </xf>
    <xf numFmtId="0" fontId="9" fillId="2" borderId="3" xfId="2" applyFont="1" applyFill="1" applyBorder="1" applyAlignment="1">
      <alignment horizontal="center" vertical="center" shrinkToFit="1"/>
    </xf>
    <xf numFmtId="0" fontId="9" fillId="2" borderId="8" xfId="2" applyFont="1" applyFill="1" applyBorder="1" applyAlignment="1">
      <alignment horizontal="center" vertical="center" shrinkToFit="1"/>
    </xf>
    <xf numFmtId="0" fontId="9" fillId="2" borderId="9"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0" fontId="9" fillId="2" borderId="4" xfId="2" applyFont="1" applyFill="1" applyBorder="1" applyAlignment="1">
      <alignment horizontal="center" vertical="center" shrinkToFit="1"/>
    </xf>
    <xf numFmtId="0" fontId="9" fillId="2" borderId="11" xfId="2" applyFont="1" applyFill="1" applyBorder="1" applyAlignment="1">
      <alignment horizontal="center" vertical="center" shrinkToFit="1"/>
    </xf>
    <xf numFmtId="0" fontId="9" fillId="2" borderId="4" xfId="2" applyFont="1" applyFill="1" applyBorder="1" applyAlignment="1">
      <alignment horizontal="center" vertical="center" wrapText="1" shrinkToFit="1"/>
    </xf>
    <xf numFmtId="0" fontId="9" fillId="2" borderId="2"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11"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5" xfId="2" applyFont="1" applyFill="1" applyBorder="1" applyAlignment="1">
      <alignment horizontal="center" vertical="center" shrinkToFit="1"/>
    </xf>
    <xf numFmtId="0" fontId="9" fillId="2" borderId="6"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13" xfId="2" applyFont="1" applyFill="1" applyBorder="1" applyAlignment="1">
      <alignment horizontal="center" vertical="center" shrinkToFit="1"/>
    </xf>
    <xf numFmtId="0" fontId="9" fillId="2" borderId="14" xfId="2" applyFont="1" applyFill="1" applyBorder="1" applyAlignment="1">
      <alignment horizontal="center" vertical="center" shrinkToFit="1"/>
    </xf>
    <xf numFmtId="0" fontId="9" fillId="2" borderId="15" xfId="2" applyFont="1" applyFill="1" applyBorder="1" applyAlignment="1">
      <alignment horizontal="center" vertical="center" shrinkToFit="1"/>
    </xf>
    <xf numFmtId="0" fontId="9" fillId="2" borderId="16" xfId="2" applyFont="1" applyFill="1" applyBorder="1" applyAlignment="1">
      <alignment horizontal="center" vertical="center" shrinkToFit="1"/>
    </xf>
    <xf numFmtId="0" fontId="9" fillId="2" borderId="23" xfId="2" applyFont="1" applyFill="1" applyBorder="1" applyAlignment="1">
      <alignment horizontal="left" vertical="center" wrapText="1"/>
    </xf>
    <xf numFmtId="0" fontId="9" fillId="2" borderId="18" xfId="1" applyFont="1" applyFill="1" applyBorder="1" applyAlignment="1">
      <alignment horizontal="left" vertical="center"/>
    </xf>
    <xf numFmtId="0" fontId="9" fillId="2" borderId="19" xfId="1" applyFont="1" applyFill="1" applyBorder="1" applyAlignment="1">
      <alignment horizontal="left" vertical="center"/>
    </xf>
    <xf numFmtId="0" fontId="8" fillId="0" borderId="28"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30" xfId="2" applyFont="1" applyBorder="1" applyAlignment="1">
      <alignment horizontal="center" vertical="center" shrinkToFit="1"/>
    </xf>
    <xf numFmtId="0" fontId="9" fillId="2" borderId="17" xfId="3" applyFont="1" applyFill="1" applyBorder="1" applyAlignment="1">
      <alignment horizontal="left" vertical="center" shrinkToFit="1"/>
    </xf>
    <xf numFmtId="0" fontId="9" fillId="2" borderId="18" xfId="3" applyFont="1" applyFill="1" applyBorder="1" applyAlignment="1">
      <alignment horizontal="left" vertical="center" shrinkToFit="1"/>
    </xf>
    <xf numFmtId="0" fontId="9" fillId="2" borderId="19" xfId="3" applyFont="1" applyFill="1" applyBorder="1" applyAlignment="1">
      <alignment horizontal="left" vertical="center" shrinkToFit="1"/>
    </xf>
    <xf numFmtId="0" fontId="9" fillId="2" borderId="20" xfId="2" applyFont="1" applyFill="1" applyBorder="1" applyAlignment="1">
      <alignment horizontal="center" vertical="center" shrinkToFit="1"/>
    </xf>
    <xf numFmtId="0" fontId="9" fillId="2" borderId="21" xfId="2" applyFont="1" applyFill="1" applyBorder="1" applyAlignment="1">
      <alignment horizontal="center" vertical="center" shrinkToFit="1"/>
    </xf>
    <xf numFmtId="0" fontId="9" fillId="2" borderId="22" xfId="2"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9" fillId="2" borderId="23" xfId="2" applyFont="1" applyFill="1" applyBorder="1" applyAlignment="1">
      <alignment horizontal="center" vertical="center" shrinkToFit="1"/>
    </xf>
    <xf numFmtId="0" fontId="9" fillId="2" borderId="18" xfId="2" applyFont="1" applyFill="1" applyBorder="1" applyAlignment="1">
      <alignment horizontal="center" vertical="center" shrinkToFit="1"/>
    </xf>
    <xf numFmtId="0" fontId="9" fillId="2" borderId="24" xfId="2" applyFont="1" applyFill="1" applyBorder="1" applyAlignment="1">
      <alignment horizontal="center" vertical="center" shrinkToFit="1"/>
    </xf>
    <xf numFmtId="0" fontId="8" fillId="0" borderId="28" xfId="2" applyFont="1" applyBorder="1" applyAlignment="1">
      <alignment horizontal="left" vertical="center" shrinkToFit="1"/>
    </xf>
    <xf numFmtId="0" fontId="8" fillId="0" borderId="29" xfId="2" applyFont="1" applyBorder="1" applyAlignment="1">
      <alignment horizontal="left" vertical="center" shrinkToFit="1"/>
    </xf>
    <xf numFmtId="0" fontId="8" fillId="0" borderId="30" xfId="2" applyFont="1" applyBorder="1" applyAlignment="1">
      <alignment horizontal="left" vertical="center" shrinkToFit="1"/>
    </xf>
    <xf numFmtId="0" fontId="10" fillId="0" borderId="41" xfId="2" applyFont="1" applyBorder="1" applyAlignment="1">
      <alignment horizontal="center" vertical="center" shrinkToFit="1"/>
    </xf>
    <xf numFmtId="0" fontId="10" fillId="0" borderId="35" xfId="2" applyFont="1" applyBorder="1" applyAlignment="1">
      <alignment horizontal="center" vertical="center" shrinkToFit="1"/>
    </xf>
    <xf numFmtId="0" fontId="10" fillId="0" borderId="42" xfId="2" applyFont="1" applyBorder="1" applyAlignment="1">
      <alignment horizontal="center" vertical="center" shrinkToFit="1"/>
    </xf>
    <xf numFmtId="0" fontId="9" fillId="2" borderId="41" xfId="2" applyFont="1" applyFill="1" applyBorder="1" applyAlignment="1">
      <alignment horizontal="center" vertical="center" shrinkToFit="1"/>
    </xf>
    <xf numFmtId="0" fontId="9" fillId="2" borderId="35" xfId="2" applyFont="1" applyFill="1" applyBorder="1" applyAlignment="1">
      <alignment horizontal="center" vertical="center" shrinkToFit="1"/>
    </xf>
    <xf numFmtId="0" fontId="9" fillId="2" borderId="42" xfId="2" applyFont="1" applyFill="1" applyBorder="1" applyAlignment="1">
      <alignment horizontal="center" vertical="center" shrinkToFit="1"/>
    </xf>
    <xf numFmtId="0" fontId="9" fillId="0" borderId="37" xfId="3" applyFont="1" applyFill="1" applyBorder="1" applyAlignment="1">
      <alignment horizontal="center" vertical="center"/>
    </xf>
    <xf numFmtId="0" fontId="9" fillId="0" borderId="38" xfId="3" applyFont="1" applyFill="1" applyBorder="1" applyAlignment="1">
      <alignment horizontal="center" vertical="center"/>
    </xf>
    <xf numFmtId="0" fontId="9" fillId="0" borderId="39" xfId="3" applyFont="1" applyFill="1" applyBorder="1" applyAlignment="1">
      <alignment horizontal="center" vertical="center"/>
    </xf>
    <xf numFmtId="0" fontId="9" fillId="0" borderId="75" xfId="3" applyFont="1" applyFill="1" applyBorder="1" applyAlignment="1">
      <alignment horizontal="center" vertical="center"/>
    </xf>
    <xf numFmtId="0" fontId="9" fillId="0" borderId="48" xfId="3" applyFont="1" applyFill="1" applyBorder="1" applyAlignment="1">
      <alignment horizontal="center" vertical="center"/>
    </xf>
    <xf numFmtId="0" fontId="48" fillId="0" borderId="47" xfId="4" applyNumberFormat="1" applyFont="1" applyFill="1" applyBorder="1" applyAlignment="1">
      <alignment horizontal="center" vertical="center"/>
    </xf>
    <xf numFmtId="0" fontId="9" fillId="0" borderId="0" xfId="4" applyFont="1" applyFill="1" applyBorder="1" applyAlignment="1">
      <alignment horizontal="center" vertical="center"/>
    </xf>
    <xf numFmtId="0" fontId="9" fillId="0" borderId="47" xfId="4" applyFont="1" applyFill="1" applyBorder="1" applyAlignment="1">
      <alignment horizontal="center" vertical="center"/>
    </xf>
    <xf numFmtId="0" fontId="60" fillId="4" borderId="0" xfId="4" applyNumberFormat="1" applyFont="1" applyFill="1" applyBorder="1" applyAlignment="1">
      <alignment horizontal="center" vertical="center"/>
    </xf>
    <xf numFmtId="49" fontId="48" fillId="0" borderId="0" xfId="4" applyNumberFormat="1" applyFont="1" applyBorder="1" applyAlignment="1">
      <alignment vertical="center"/>
    </xf>
    <xf numFmtId="0" fontId="16" fillId="0" borderId="55" xfId="3" applyFont="1" applyFill="1" applyBorder="1" applyAlignment="1">
      <alignment horizontal="distributed" vertical="center" shrinkToFit="1"/>
    </xf>
    <xf numFmtId="0" fontId="16" fillId="0" borderId="56" xfId="3" applyFont="1" applyFill="1" applyBorder="1" applyAlignment="1">
      <alignment horizontal="distributed" vertical="center" shrinkToFit="1"/>
    </xf>
    <xf numFmtId="0" fontId="16" fillId="0" borderId="57" xfId="3" applyFont="1" applyFill="1" applyBorder="1" applyAlignment="1">
      <alignment horizontal="distributed" vertical="center" shrinkToFit="1"/>
    </xf>
    <xf numFmtId="0" fontId="16" fillId="0" borderId="47" xfId="3" applyFont="1" applyFill="1" applyBorder="1" applyAlignment="1">
      <alignment horizontal="distributed" vertical="center" shrinkToFit="1"/>
    </xf>
    <xf numFmtId="0" fontId="16" fillId="0" borderId="0" xfId="3" applyFont="1" applyFill="1" applyBorder="1" applyAlignment="1">
      <alignment horizontal="distributed" vertical="center" shrinkToFit="1"/>
    </xf>
    <xf numFmtId="0" fontId="16" fillId="0" borderId="48" xfId="3" applyFont="1" applyFill="1" applyBorder="1" applyAlignment="1">
      <alignment horizontal="distributed" vertical="center" shrinkToFit="1"/>
    </xf>
    <xf numFmtId="0" fontId="16" fillId="0" borderId="38" xfId="3" applyFont="1" applyFill="1" applyBorder="1" applyAlignment="1">
      <alignment horizontal="distributed" vertical="center" shrinkToFit="1"/>
    </xf>
    <xf numFmtId="0" fontId="16" fillId="0" borderId="39" xfId="3" applyFont="1" applyFill="1" applyBorder="1" applyAlignment="1">
      <alignment horizontal="distributed" vertical="center" shrinkToFit="1"/>
    </xf>
    <xf numFmtId="0" fontId="9" fillId="0" borderId="55" xfId="3" applyFont="1" applyFill="1" applyBorder="1" applyAlignment="1">
      <alignment horizontal="center" vertical="center" wrapText="1"/>
    </xf>
    <xf numFmtId="0" fontId="9" fillId="0" borderId="56" xfId="3" applyFont="1" applyFill="1" applyBorder="1" applyAlignment="1">
      <alignment horizontal="center" vertical="center" wrapText="1"/>
    </xf>
    <xf numFmtId="0" fontId="9" fillId="0" borderId="57" xfId="3" applyFont="1" applyFill="1" applyBorder="1" applyAlignment="1">
      <alignment horizontal="center" vertical="center" wrapText="1"/>
    </xf>
    <xf numFmtId="0" fontId="9" fillId="0" borderId="55" xfId="3" applyFont="1" applyFill="1" applyBorder="1" applyAlignment="1">
      <alignment horizontal="center" vertical="center"/>
    </xf>
    <xf numFmtId="0" fontId="9" fillId="0" borderId="56" xfId="3" applyFont="1" applyFill="1" applyBorder="1" applyAlignment="1">
      <alignment horizontal="center" vertical="center"/>
    </xf>
    <xf numFmtId="0" fontId="9" fillId="0" borderId="104" xfId="3" applyFont="1" applyFill="1" applyBorder="1" applyAlignment="1">
      <alignment horizontal="center" vertical="center"/>
    </xf>
    <xf numFmtId="0" fontId="9" fillId="4" borderId="47" xfId="3" applyFont="1" applyFill="1" applyBorder="1" applyAlignment="1">
      <alignment horizontal="center" vertical="center" wrapText="1"/>
    </xf>
    <xf numFmtId="0" fontId="9" fillId="4" borderId="0" xfId="3" applyFont="1" applyFill="1" applyBorder="1" applyAlignment="1">
      <alignment horizontal="center" vertical="center" wrapText="1"/>
    </xf>
    <xf numFmtId="0" fontId="9" fillId="4" borderId="48" xfId="3" applyFont="1" applyFill="1" applyBorder="1" applyAlignment="1">
      <alignment horizontal="center" vertical="center" wrapText="1"/>
    </xf>
    <xf numFmtId="0" fontId="9" fillId="0" borderId="47" xfId="3" applyFont="1" applyFill="1" applyBorder="1" applyAlignment="1">
      <alignment horizontal="center" vertical="center"/>
    </xf>
    <xf numFmtId="0" fontId="9" fillId="0" borderId="0" xfId="3" applyFont="1" applyFill="1" applyBorder="1" applyAlignment="1">
      <alignment horizontal="left" vertical="center"/>
    </xf>
    <xf numFmtId="0" fontId="60" fillId="4" borderId="0" xfId="4" applyFont="1" applyFill="1" applyBorder="1" applyAlignment="1">
      <alignment horizontal="center" vertical="center"/>
    </xf>
    <xf numFmtId="49" fontId="48" fillId="0" borderId="98" xfId="4" applyNumberFormat="1" applyFont="1" applyBorder="1" applyAlignment="1">
      <alignment vertical="center"/>
    </xf>
    <xf numFmtId="0" fontId="49" fillId="0" borderId="56" xfId="3" applyFont="1" applyFill="1" applyBorder="1" applyAlignment="1">
      <alignment horizontal="distributed" vertical="center" shrinkToFit="1"/>
    </xf>
    <xf numFmtId="0" fontId="16" fillId="0" borderId="37" xfId="3" applyFont="1" applyFill="1" applyBorder="1" applyAlignment="1">
      <alignment horizontal="distributed" vertical="center" shrinkToFit="1"/>
    </xf>
    <xf numFmtId="0" fontId="9" fillId="0" borderId="0" xfId="3" applyFont="1" applyFill="1" applyBorder="1" applyAlignment="1">
      <alignment horizontal="center" vertical="center"/>
    </xf>
    <xf numFmtId="0" fontId="16" fillId="0" borderId="1" xfId="3" applyFont="1" applyFill="1" applyBorder="1" applyAlignment="1">
      <alignment horizontal="distributed" vertical="center" wrapText="1"/>
    </xf>
    <xf numFmtId="0" fontId="16" fillId="0" borderId="2" xfId="3" applyFont="1" applyFill="1" applyBorder="1" applyAlignment="1">
      <alignment horizontal="distributed" vertical="center" wrapText="1"/>
    </xf>
    <xf numFmtId="0" fontId="16" fillId="0" borderId="3" xfId="3" applyFont="1" applyFill="1" applyBorder="1" applyAlignment="1">
      <alignment horizontal="distributed" vertical="center" wrapText="1"/>
    </xf>
    <xf numFmtId="0" fontId="16" fillId="0" borderId="101" xfId="3" applyFont="1" applyFill="1" applyBorder="1" applyAlignment="1">
      <alignment horizontal="distributed" vertical="center" wrapText="1"/>
    </xf>
    <xf numFmtId="0" fontId="16" fillId="0" borderId="38" xfId="3" applyFont="1" applyFill="1" applyBorder="1" applyAlignment="1">
      <alignment horizontal="distributed" vertical="center" wrapText="1"/>
    </xf>
    <xf numFmtId="0" fontId="16" fillId="0" borderId="39" xfId="3" applyFont="1" applyFill="1" applyBorder="1" applyAlignment="1">
      <alignment horizontal="distributed" vertical="center" wrapText="1"/>
    </xf>
    <xf numFmtId="0" fontId="9" fillId="0" borderId="4" xfId="3" applyFont="1" applyFill="1" applyBorder="1" applyAlignment="1">
      <alignment horizontal="center" vertical="center" wrapText="1"/>
    </xf>
    <xf numFmtId="0" fontId="9" fillId="0" borderId="2" xfId="3" applyFont="1" applyFill="1" applyBorder="1" applyAlignment="1">
      <alignment horizontal="center" vertical="center" wrapText="1"/>
    </xf>
    <xf numFmtId="0" fontId="9" fillId="0" borderId="37" xfId="3" applyFont="1" applyFill="1" applyBorder="1" applyAlignment="1">
      <alignment horizontal="center" vertical="center" wrapText="1"/>
    </xf>
    <xf numFmtId="0" fontId="9" fillId="0" borderId="38" xfId="3" applyFont="1" applyFill="1" applyBorder="1" applyAlignment="1">
      <alignment horizontal="center" vertical="center" wrapText="1"/>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7" xfId="3" applyFont="1" applyFill="1" applyBorder="1" applyAlignment="1">
      <alignment horizontal="center" vertical="center"/>
    </xf>
    <xf numFmtId="0" fontId="49" fillId="0" borderId="103" xfId="4" applyFont="1" applyBorder="1" applyAlignment="1">
      <alignment horizontal="distributed" vertical="center" wrapText="1"/>
    </xf>
    <xf numFmtId="0" fontId="49" fillId="0" borderId="56" xfId="4" applyFont="1" applyBorder="1" applyAlignment="1">
      <alignment horizontal="distributed" vertical="center" wrapText="1"/>
    </xf>
    <xf numFmtId="0" fontId="49" fillId="0" borderId="57" xfId="4" applyFont="1" applyBorder="1" applyAlignment="1">
      <alignment horizontal="distributed" vertical="center" wrapText="1"/>
    </xf>
    <xf numFmtId="0" fontId="49" fillId="0" borderId="97" xfId="4" applyFont="1" applyBorder="1" applyAlignment="1">
      <alignment horizontal="distributed" vertical="center" wrapText="1"/>
    </xf>
    <xf numFmtId="0" fontId="49" fillId="0" borderId="0" xfId="4" applyFont="1" applyBorder="1" applyAlignment="1">
      <alignment horizontal="distributed" vertical="center" wrapText="1"/>
    </xf>
    <xf numFmtId="0" fontId="49" fillId="0" borderId="48" xfId="4" applyFont="1" applyBorder="1" applyAlignment="1">
      <alignment horizontal="distributed" vertical="center" wrapText="1"/>
    </xf>
    <xf numFmtId="0" fontId="49" fillId="0" borderId="99" xfId="4" applyFont="1" applyBorder="1" applyAlignment="1">
      <alignment horizontal="distributed" vertical="center" wrapText="1"/>
    </xf>
    <xf numFmtId="0" fontId="49" fillId="0" borderId="78" xfId="4" applyFont="1" applyBorder="1" applyAlignment="1">
      <alignment horizontal="distributed" vertical="center" wrapText="1"/>
    </xf>
    <xf numFmtId="0" fontId="49" fillId="0" borderId="79" xfId="4" applyFont="1" applyBorder="1" applyAlignment="1">
      <alignment horizontal="distributed" vertical="center" wrapText="1"/>
    </xf>
    <xf numFmtId="0" fontId="49" fillId="0" borderId="55" xfId="4" applyFont="1" applyBorder="1" applyAlignment="1">
      <alignment horizontal="distributed" vertical="center"/>
    </xf>
    <xf numFmtId="0" fontId="49" fillId="0" borderId="56" xfId="4" applyFont="1" applyBorder="1" applyAlignment="1">
      <alignment horizontal="distributed" vertical="center"/>
    </xf>
    <xf numFmtId="49" fontId="61" fillId="0" borderId="56" xfId="4" applyNumberFormat="1" applyFont="1" applyBorder="1" applyAlignment="1">
      <alignment horizontal="center" vertical="center" shrinkToFit="1"/>
    </xf>
    <xf numFmtId="0" fontId="66" fillId="0" borderId="56" xfId="4" applyFont="1" applyBorder="1" applyAlignment="1">
      <alignment vertical="center"/>
    </xf>
    <xf numFmtId="0" fontId="3" fillId="0" borderId="56" xfId="4" applyBorder="1" applyAlignment="1">
      <alignment vertical="center"/>
    </xf>
    <xf numFmtId="0" fontId="3" fillId="0" borderId="104" xfId="4" applyBorder="1" applyAlignment="1">
      <alignment vertical="center"/>
    </xf>
    <xf numFmtId="0" fontId="3" fillId="0" borderId="0" xfId="4" applyAlignment="1">
      <alignment vertical="center"/>
    </xf>
    <xf numFmtId="0" fontId="3" fillId="0" borderId="98" xfId="4" applyBorder="1" applyAlignment="1">
      <alignment vertical="center"/>
    </xf>
    <xf numFmtId="0" fontId="12" fillId="0" borderId="47" xfId="4" applyFont="1" applyBorder="1" applyAlignment="1">
      <alignment horizontal="left" vertical="center"/>
    </xf>
    <xf numFmtId="0" fontId="12" fillId="0" borderId="0" xfId="4" applyFont="1" applyBorder="1" applyAlignment="1">
      <alignment horizontal="left" vertical="center"/>
    </xf>
    <xf numFmtId="0" fontId="12" fillId="0" borderId="0" xfId="4" applyFont="1" applyBorder="1" applyAlignment="1">
      <alignment horizontal="center" vertical="center"/>
    </xf>
    <xf numFmtId="49" fontId="67" fillId="0" borderId="167" xfId="3" applyNumberFormat="1" applyFont="1" applyBorder="1" applyAlignment="1">
      <alignment horizontal="center" vertical="top" wrapText="1"/>
    </xf>
    <xf numFmtId="49" fontId="67" fillId="0" borderId="166" xfId="3" applyNumberFormat="1" applyFont="1" applyBorder="1" applyAlignment="1">
      <alignment horizontal="center" vertical="top" wrapText="1"/>
    </xf>
    <xf numFmtId="0" fontId="48" fillId="0" borderId="78" xfId="3" applyFont="1" applyBorder="1" applyAlignment="1">
      <alignment horizontal="left" vertical="top" wrapText="1"/>
    </xf>
    <xf numFmtId="0" fontId="49" fillId="0" borderId="105" xfId="4" applyFont="1" applyBorder="1" applyAlignment="1">
      <alignment horizontal="distributed" vertical="center" wrapText="1"/>
    </xf>
    <xf numFmtId="0" fontId="49" fillId="0" borderId="90" xfId="4" applyFont="1" applyBorder="1" applyAlignment="1">
      <alignment horizontal="distributed" vertical="center"/>
    </xf>
    <xf numFmtId="0" fontId="49" fillId="0" borderId="145" xfId="4" applyFont="1" applyBorder="1" applyAlignment="1">
      <alignment horizontal="distributed" vertical="center"/>
    </xf>
    <xf numFmtId="0" fontId="49" fillId="0" borderId="33" xfId="4" applyFont="1" applyBorder="1" applyAlignment="1">
      <alignment horizontal="distributed" vertical="center"/>
    </xf>
    <xf numFmtId="0" fontId="61" fillId="0" borderId="164" xfId="4" applyFont="1" applyBorder="1" applyAlignment="1">
      <alignment vertical="center"/>
    </xf>
    <xf numFmtId="0" fontId="61" fillId="0" borderId="163" xfId="4" applyFont="1" applyBorder="1" applyAlignment="1">
      <alignment vertical="center"/>
    </xf>
    <xf numFmtId="0" fontId="60" fillId="0" borderId="147" xfId="4" applyFont="1" applyBorder="1" applyAlignment="1">
      <alignment horizontal="left" vertical="center" wrapText="1" indent="3"/>
    </xf>
    <xf numFmtId="0" fontId="60" fillId="0" borderId="146" xfId="4" applyFont="1" applyBorder="1" applyAlignment="1">
      <alignment horizontal="left" vertical="center" wrapText="1" indent="3"/>
    </xf>
    <xf numFmtId="0" fontId="60" fillId="0" borderId="162" xfId="4" applyFont="1" applyBorder="1" applyAlignment="1">
      <alignment horizontal="left" vertical="center" wrapText="1" indent="3"/>
    </xf>
    <xf numFmtId="0" fontId="48" fillId="0" borderId="0" xfId="3" applyFont="1" applyAlignment="1">
      <alignment horizontal="left" vertical="top" wrapText="1"/>
    </xf>
    <xf numFmtId="0" fontId="48" fillId="0" borderId="171" xfId="3" applyFont="1" applyBorder="1" applyAlignment="1">
      <alignment horizontal="center" vertical="center" wrapText="1"/>
    </xf>
    <xf numFmtId="0" fontId="48" fillId="0" borderId="170" xfId="3" applyFont="1" applyBorder="1" applyAlignment="1">
      <alignment horizontal="center" vertical="center" wrapText="1"/>
    </xf>
    <xf numFmtId="0" fontId="48" fillId="0" borderId="169" xfId="3" applyFont="1" applyBorder="1" applyAlignment="1">
      <alignment horizontal="center" vertical="center" wrapText="1"/>
    </xf>
    <xf numFmtId="49" fontId="68" fillId="0" borderId="168" xfId="3" applyNumberFormat="1" applyFont="1" applyBorder="1" applyAlignment="1">
      <alignment horizontal="center" vertical="top" wrapText="1"/>
    </xf>
    <xf numFmtId="49" fontId="68" fillId="0" borderId="167" xfId="3" applyNumberFormat="1" applyFont="1" applyBorder="1" applyAlignment="1">
      <alignment horizontal="center" vertical="top" wrapText="1"/>
    </xf>
    <xf numFmtId="0" fontId="69" fillId="0" borderId="0" xfId="4" applyFont="1" applyAlignment="1">
      <alignment horizontal="distributed" vertical="center"/>
    </xf>
    <xf numFmtId="0" fontId="37" fillId="0" borderId="0" xfId="4" applyFont="1" applyAlignment="1">
      <alignment horizontal="center" vertical="center"/>
    </xf>
    <xf numFmtId="0" fontId="61" fillId="0" borderId="0" xfId="4" applyFont="1" applyAlignment="1">
      <alignment vertical="center" wrapText="1"/>
    </xf>
    <xf numFmtId="0" fontId="37" fillId="0" borderId="0" xfId="4" applyFont="1" applyAlignment="1">
      <alignment horizontal="left" vertical="center" wrapText="1"/>
    </xf>
    <xf numFmtId="0" fontId="12" fillId="0" borderId="0" xfId="3" applyFont="1" applyAlignment="1">
      <alignment horizontal="center" vertical="center"/>
    </xf>
    <xf numFmtId="0" fontId="48" fillId="0" borderId="0" xfId="4" applyFont="1" applyAlignment="1">
      <alignment horizontal="left" vertical="center" wrapText="1"/>
    </xf>
    <xf numFmtId="0" fontId="3" fillId="0" borderId="0" xfId="4" applyFont="1" applyFill="1" applyAlignment="1">
      <alignment vertical="center"/>
    </xf>
    <xf numFmtId="0" fontId="62" fillId="4" borderId="0" xfId="4" applyNumberFormat="1" applyFont="1" applyFill="1" applyBorder="1" applyAlignment="1">
      <alignment horizontal="center" vertical="center"/>
    </xf>
    <xf numFmtId="49" fontId="62" fillId="4" borderId="0" xfId="4" applyNumberFormat="1" applyFont="1" applyFill="1" applyAlignment="1">
      <alignment horizontal="center" vertical="center"/>
    </xf>
    <xf numFmtId="0" fontId="16" fillId="0" borderId="0" xfId="4" applyFont="1" applyAlignment="1">
      <alignment horizontal="center" vertical="center"/>
    </xf>
    <xf numFmtId="0" fontId="69" fillId="0" borderId="0" xfId="4" applyFont="1" applyAlignment="1">
      <alignment horizontal="distributed" vertical="center" wrapText="1"/>
    </xf>
    <xf numFmtId="0" fontId="23" fillId="2" borderId="0" xfId="3" applyFont="1" applyFill="1" applyAlignment="1">
      <alignment horizontal="center" vertical="center"/>
    </xf>
    <xf numFmtId="0" fontId="24" fillId="2" borderId="1" xfId="3" applyFont="1" applyFill="1" applyBorder="1" applyAlignment="1">
      <alignment horizontal="center" vertical="center" shrinkToFit="1"/>
    </xf>
    <xf numFmtId="0" fontId="24" fillId="2" borderId="2" xfId="3" applyFont="1" applyFill="1" applyBorder="1" applyAlignment="1">
      <alignment horizontal="center" vertical="center" shrinkToFit="1"/>
    </xf>
    <xf numFmtId="0" fontId="24" fillId="2" borderId="3" xfId="3" applyFont="1" applyFill="1" applyBorder="1" applyAlignment="1">
      <alignment horizontal="center" vertical="center" shrinkToFi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0" fontId="24" fillId="2" borderId="4" xfId="3" applyFont="1" applyFill="1" applyBorder="1" applyAlignment="1">
      <alignment horizontal="center" vertical="center" wrapText="1"/>
    </xf>
    <xf numFmtId="0" fontId="24" fillId="2" borderId="2" xfId="3" applyFont="1" applyFill="1" applyBorder="1" applyAlignment="1">
      <alignment horizontal="center" vertical="center" wrapText="1"/>
    </xf>
    <xf numFmtId="0" fontId="24" fillId="2" borderId="3" xfId="3" applyFont="1" applyFill="1" applyBorder="1" applyAlignment="1">
      <alignment horizontal="center" vertical="center" wrapText="1"/>
    </xf>
    <xf numFmtId="0" fontId="24" fillId="2" borderId="11" xfId="3" applyFont="1" applyFill="1" applyBorder="1" applyAlignment="1">
      <alignment horizontal="center" vertical="center" wrapText="1"/>
    </xf>
    <xf numFmtId="0" fontId="24" fillId="2" borderId="9" xfId="3" applyFont="1" applyFill="1" applyBorder="1" applyAlignment="1">
      <alignment horizontal="center" vertical="center" wrapText="1"/>
    </xf>
    <xf numFmtId="0" fontId="24" fillId="2" borderId="10" xfId="3" applyFont="1" applyFill="1" applyBorder="1" applyAlignment="1">
      <alignment horizontal="center" vertical="center" wrapText="1"/>
    </xf>
    <xf numFmtId="0" fontId="24" fillId="2" borderId="4" xfId="3" applyFont="1" applyFill="1" applyBorder="1" applyAlignment="1">
      <alignment horizontal="center" vertical="center" wrapText="1" shrinkToFit="1"/>
    </xf>
    <xf numFmtId="0" fontId="24" fillId="2" borderId="2" xfId="3" applyFont="1" applyFill="1" applyBorder="1" applyAlignment="1">
      <alignment horizontal="center" vertical="center" wrapText="1" shrinkToFit="1"/>
    </xf>
    <xf numFmtId="0" fontId="24" fillId="2" borderId="3" xfId="3" applyFont="1" applyFill="1" applyBorder="1" applyAlignment="1">
      <alignment horizontal="center" vertical="center" wrapText="1" shrinkToFit="1"/>
    </xf>
    <xf numFmtId="0" fontId="24" fillId="2" borderId="11" xfId="3" applyFont="1" applyFill="1" applyBorder="1" applyAlignment="1">
      <alignment horizontal="center" vertical="center" wrapText="1" shrinkToFit="1"/>
    </xf>
    <xf numFmtId="0" fontId="24" fillId="2" borderId="9" xfId="3" applyFont="1" applyFill="1" applyBorder="1" applyAlignment="1">
      <alignment horizontal="center" vertical="center" wrapText="1" shrinkToFit="1"/>
    </xf>
    <xf numFmtId="0" fontId="24" fillId="2" borderId="10" xfId="3" applyFont="1" applyFill="1" applyBorder="1" applyAlignment="1">
      <alignment horizontal="center" vertical="center" wrapText="1" shrinkToFit="1"/>
    </xf>
    <xf numFmtId="0" fontId="24" fillId="2" borderId="4" xfId="3" applyFont="1" applyFill="1" applyBorder="1" applyAlignment="1">
      <alignment horizontal="center" vertical="center" shrinkToFit="1"/>
    </xf>
    <xf numFmtId="0" fontId="24" fillId="2" borderId="11" xfId="3" applyFont="1" applyFill="1" applyBorder="1" applyAlignment="1">
      <alignment horizontal="center" vertical="center" shrinkToFit="1"/>
    </xf>
    <xf numFmtId="0" fontId="24" fillId="2" borderId="93" xfId="3" applyFont="1" applyFill="1" applyBorder="1" applyAlignment="1">
      <alignment horizontal="center" vertical="center"/>
    </xf>
    <xf numFmtId="0" fontId="24" fillId="2" borderId="94" xfId="3" applyFont="1" applyFill="1" applyBorder="1" applyAlignment="1">
      <alignment horizontal="center" vertical="center"/>
    </xf>
    <xf numFmtId="0" fontId="24" fillId="2" borderId="14" xfId="3" applyFont="1" applyFill="1" applyBorder="1" applyAlignment="1">
      <alignment horizontal="center" vertical="center" shrinkToFit="1"/>
    </xf>
    <xf numFmtId="0" fontId="24" fillId="2" borderId="15" xfId="3" applyFont="1" applyFill="1" applyBorder="1" applyAlignment="1">
      <alignment horizontal="center" vertical="center" shrinkToFit="1"/>
    </xf>
    <xf numFmtId="0" fontId="24" fillId="2" borderId="17" xfId="3" applyFont="1" applyFill="1" applyBorder="1" applyAlignment="1">
      <alignment horizontal="center" vertical="center" shrinkToFit="1"/>
    </xf>
    <xf numFmtId="0" fontId="24" fillId="2" borderId="18" xfId="3" applyFont="1" applyFill="1" applyBorder="1" applyAlignment="1">
      <alignment horizontal="center" vertical="center" shrinkToFit="1"/>
    </xf>
    <xf numFmtId="0" fontId="24" fillId="2" borderId="19" xfId="3" applyFont="1" applyFill="1" applyBorder="1" applyAlignment="1">
      <alignment horizontal="center" vertical="center" shrinkToFit="1"/>
    </xf>
    <xf numFmtId="0" fontId="24" fillId="2" borderId="20" xfId="3" applyFont="1" applyFill="1" applyBorder="1" applyAlignment="1">
      <alignment horizontal="center" vertical="center" shrinkToFit="1"/>
    </xf>
    <xf numFmtId="0" fontId="24" fillId="2" borderId="21" xfId="3" applyFont="1" applyFill="1" applyBorder="1" applyAlignment="1">
      <alignment horizontal="center" vertical="center" shrinkToFit="1"/>
    </xf>
    <xf numFmtId="0" fontId="24" fillId="2" borderId="22" xfId="3" applyFont="1" applyFill="1" applyBorder="1" applyAlignment="1">
      <alignment horizontal="center" vertical="center" shrinkToFit="1"/>
    </xf>
    <xf numFmtId="0" fontId="24" fillId="2" borderId="23" xfId="3" applyFont="1" applyFill="1" applyBorder="1" applyAlignment="1">
      <alignment horizontal="left" vertical="center" shrinkToFit="1"/>
    </xf>
    <xf numFmtId="0" fontId="24" fillId="2" borderId="18" xfId="3" applyFont="1" applyFill="1" applyBorder="1" applyAlignment="1">
      <alignment horizontal="left" vertical="center" shrinkToFit="1"/>
    </xf>
    <xf numFmtId="0" fontId="24" fillId="2" borderId="19" xfId="3" applyFont="1" applyFill="1" applyBorder="1" applyAlignment="1">
      <alignment horizontal="left" vertical="center" shrinkToFit="1"/>
    </xf>
    <xf numFmtId="0" fontId="24" fillId="2" borderId="23" xfId="3" applyFont="1" applyFill="1" applyBorder="1" applyAlignment="1">
      <alignment horizontal="left" vertical="center" wrapText="1" shrinkToFit="1"/>
    </xf>
    <xf numFmtId="0" fontId="24" fillId="2" borderId="18" xfId="3" applyFont="1" applyFill="1" applyBorder="1" applyAlignment="1">
      <alignment horizontal="left" vertical="center" wrapText="1" shrinkToFit="1"/>
    </xf>
    <xf numFmtId="0" fontId="24" fillId="2" borderId="19" xfId="3" applyFont="1" applyFill="1" applyBorder="1" applyAlignment="1">
      <alignment horizontal="left" vertical="center" wrapText="1" shrinkToFit="1"/>
    </xf>
    <xf numFmtId="0" fontId="24" fillId="2" borderId="23" xfId="3" applyFont="1" applyFill="1" applyBorder="1" applyAlignment="1">
      <alignment horizontal="center" vertical="center" shrinkToFit="1"/>
    </xf>
    <xf numFmtId="0" fontId="24" fillId="2" borderId="32" xfId="3" applyFont="1" applyFill="1" applyBorder="1" applyAlignment="1">
      <alignment horizontal="center" vertical="top" textRotation="255" shrinkToFit="1"/>
    </xf>
    <xf numFmtId="0" fontId="24" fillId="2" borderId="61" xfId="3" applyFont="1" applyFill="1" applyBorder="1" applyAlignment="1">
      <alignment horizontal="center" vertical="top" textRotation="255" shrinkToFit="1"/>
    </xf>
    <xf numFmtId="0" fontId="24" fillId="2" borderId="47" xfId="3" applyFont="1" applyFill="1" applyBorder="1" applyAlignment="1">
      <alignment horizontal="left" vertical="center" shrinkToFit="1"/>
    </xf>
    <xf numFmtId="0" fontId="24" fillId="2" borderId="0" xfId="3" applyFont="1" applyFill="1" applyAlignment="1">
      <alignment horizontal="left" vertical="center" shrinkToFit="1"/>
    </xf>
    <xf numFmtId="0" fontId="24" fillId="2" borderId="48" xfId="3" applyFont="1" applyFill="1" applyBorder="1" applyAlignment="1">
      <alignment horizontal="left" vertical="center" shrinkToFit="1"/>
    </xf>
    <xf numFmtId="0" fontId="24" fillId="2" borderId="37" xfId="3" applyFont="1" applyFill="1" applyBorder="1" applyAlignment="1">
      <alignment horizontal="left" vertical="center" shrinkToFit="1"/>
    </xf>
    <xf numFmtId="0" fontId="24" fillId="2" borderId="38" xfId="3" applyFont="1" applyFill="1" applyBorder="1" applyAlignment="1">
      <alignment horizontal="left" vertical="center" shrinkToFit="1"/>
    </xf>
    <xf numFmtId="0" fontId="24" fillId="2" borderId="39" xfId="3" applyFont="1" applyFill="1" applyBorder="1" applyAlignment="1">
      <alignment horizontal="left" vertical="center" shrinkToFit="1"/>
    </xf>
    <xf numFmtId="0" fontId="24" fillId="2" borderId="49" xfId="3" applyFont="1" applyFill="1" applyBorder="1" applyAlignment="1">
      <alignment horizontal="left" vertical="center" shrinkToFit="1"/>
    </xf>
    <xf numFmtId="0" fontId="24" fillId="2" borderId="50" xfId="3" applyFont="1" applyFill="1" applyBorder="1" applyAlignment="1">
      <alignment horizontal="left" vertical="center" shrinkToFit="1"/>
    </xf>
    <xf numFmtId="0" fontId="24" fillId="2" borderId="51" xfId="3" applyFont="1" applyFill="1" applyBorder="1" applyAlignment="1">
      <alignment horizontal="left" vertical="center" shrinkToFit="1"/>
    </xf>
    <xf numFmtId="0" fontId="24" fillId="2" borderId="52" xfId="3" applyFont="1" applyFill="1" applyBorder="1" applyAlignment="1">
      <alignment horizontal="left" vertical="center" shrinkToFit="1"/>
    </xf>
    <xf numFmtId="0" fontId="24" fillId="2" borderId="53" xfId="3" applyFont="1" applyFill="1" applyBorder="1" applyAlignment="1">
      <alignment horizontal="left" vertical="center" shrinkToFit="1"/>
    </xf>
    <xf numFmtId="0" fontId="24" fillId="2" borderId="54" xfId="3" applyFont="1" applyFill="1" applyBorder="1" applyAlignment="1">
      <alignment horizontal="left" vertical="center" shrinkToFit="1"/>
    </xf>
    <xf numFmtId="0" fontId="24" fillId="2" borderId="47" xfId="3" applyFont="1" applyFill="1" applyBorder="1" applyAlignment="1">
      <alignment horizontal="left" vertical="center" wrapText="1" shrinkToFit="1"/>
    </xf>
    <xf numFmtId="0" fontId="24" fillId="2" borderId="0" xfId="3" applyFont="1" applyFill="1" applyAlignment="1">
      <alignment horizontal="left" vertical="center" wrapText="1" shrinkToFit="1"/>
    </xf>
    <xf numFmtId="0" fontId="24" fillId="2" borderId="48" xfId="3" applyFont="1" applyFill="1" applyBorder="1" applyAlignment="1">
      <alignment horizontal="left" vertical="center" wrapText="1" shrinkToFit="1"/>
    </xf>
    <xf numFmtId="0" fontId="24" fillId="2" borderId="37" xfId="3" applyFont="1" applyFill="1" applyBorder="1" applyAlignment="1">
      <alignment horizontal="left" vertical="center" wrapText="1" shrinkToFit="1"/>
    </xf>
    <xf numFmtId="0" fontId="24" fillId="2" borderId="38" xfId="3" applyFont="1" applyFill="1" applyBorder="1" applyAlignment="1">
      <alignment horizontal="left" vertical="center" wrapText="1" shrinkToFit="1"/>
    </xf>
    <xf numFmtId="0" fontId="24" fillId="2" borderId="39" xfId="3" applyFont="1" applyFill="1" applyBorder="1" applyAlignment="1">
      <alignment horizontal="left" vertical="center" wrapText="1" shrinkToFit="1"/>
    </xf>
    <xf numFmtId="0" fontId="26" fillId="2" borderId="47" xfId="3" applyFont="1" applyFill="1" applyBorder="1" applyAlignment="1">
      <alignment horizontal="left" vertical="center" wrapText="1" shrinkToFit="1"/>
    </xf>
    <xf numFmtId="0" fontId="26" fillId="2" borderId="0" xfId="3" applyFont="1" applyFill="1" applyAlignment="1">
      <alignment horizontal="left" vertical="center" wrapText="1" shrinkToFit="1"/>
    </xf>
    <xf numFmtId="0" fontId="26" fillId="2" borderId="48" xfId="3" applyFont="1" applyFill="1" applyBorder="1" applyAlignment="1">
      <alignment horizontal="left" vertical="center" wrapText="1" shrinkToFit="1"/>
    </xf>
    <xf numFmtId="0" fontId="26" fillId="2" borderId="37" xfId="3" applyFont="1" applyFill="1" applyBorder="1" applyAlignment="1">
      <alignment horizontal="left" vertical="center" wrapText="1" shrinkToFit="1"/>
    </xf>
    <xf numFmtId="0" fontId="26" fillId="2" borderId="38" xfId="3" applyFont="1" applyFill="1" applyBorder="1" applyAlignment="1">
      <alignment horizontal="left" vertical="center" wrapText="1" shrinkToFit="1"/>
    </xf>
    <xf numFmtId="0" fontId="26" fillId="2" borderId="39" xfId="3" applyFont="1" applyFill="1" applyBorder="1" applyAlignment="1">
      <alignment horizontal="left" vertical="center" wrapText="1" shrinkToFit="1"/>
    </xf>
    <xf numFmtId="0" fontId="24" fillId="2" borderId="55" xfId="3" applyFont="1" applyFill="1" applyBorder="1" applyAlignment="1">
      <alignment horizontal="left" vertical="center" wrapText="1" shrinkToFit="1"/>
    </xf>
    <xf numFmtId="0" fontId="24" fillId="2" borderId="56" xfId="3" applyFont="1" applyFill="1" applyBorder="1" applyAlignment="1">
      <alignment horizontal="left" vertical="center" wrapText="1" shrinkToFit="1"/>
    </xf>
    <xf numFmtId="0" fontId="24" fillId="2" borderId="57" xfId="3" applyFont="1" applyFill="1" applyBorder="1" applyAlignment="1">
      <alignment horizontal="left" vertical="center" wrapText="1" shrinkToFit="1"/>
    </xf>
    <xf numFmtId="0" fontId="24" fillId="2" borderId="58" xfId="0" applyFont="1" applyFill="1" applyBorder="1" applyAlignment="1">
      <alignment horizontal="center" vertical="center" shrinkToFit="1"/>
    </xf>
    <xf numFmtId="0" fontId="24" fillId="2" borderId="59" xfId="0" applyFont="1" applyFill="1" applyBorder="1" applyAlignment="1">
      <alignment horizontal="center" vertical="center" shrinkToFit="1"/>
    </xf>
    <xf numFmtId="0" fontId="24" fillId="2" borderId="60" xfId="0" applyFont="1" applyFill="1" applyBorder="1" applyAlignment="1">
      <alignment horizontal="center" vertical="center" shrinkToFit="1"/>
    </xf>
    <xf numFmtId="0" fontId="24" fillId="2" borderId="49" xfId="0" applyFont="1" applyFill="1" applyBorder="1" applyAlignment="1">
      <alignment horizontal="center" vertical="center" shrinkToFit="1"/>
    </xf>
    <xf numFmtId="0" fontId="24" fillId="2" borderId="50" xfId="0" applyFont="1" applyFill="1" applyBorder="1" applyAlignment="1">
      <alignment horizontal="center" vertical="center" shrinkToFit="1"/>
    </xf>
    <xf numFmtId="0" fontId="24" fillId="2" borderId="51" xfId="0" applyFont="1" applyFill="1" applyBorder="1" applyAlignment="1">
      <alignment horizontal="center" vertical="center" shrinkToFit="1"/>
    </xf>
    <xf numFmtId="0" fontId="24" fillId="2" borderId="52" xfId="0" applyFont="1" applyFill="1" applyBorder="1" applyAlignment="1">
      <alignment horizontal="center" vertical="center" shrinkToFit="1"/>
    </xf>
    <xf numFmtId="0" fontId="24" fillId="2" borderId="53" xfId="0" applyFont="1" applyFill="1" applyBorder="1" applyAlignment="1">
      <alignment horizontal="center" vertical="center" shrinkToFit="1"/>
    </xf>
    <xf numFmtId="0" fontId="24" fillId="2" borderId="54" xfId="0" applyFont="1" applyFill="1" applyBorder="1" applyAlignment="1">
      <alignment horizontal="center" vertical="center" shrinkToFit="1"/>
    </xf>
    <xf numFmtId="0" fontId="24" fillId="2" borderId="58" xfId="1" applyFont="1" applyFill="1" applyBorder="1" applyAlignment="1">
      <alignment horizontal="center" vertical="center"/>
    </xf>
    <xf numFmtId="0" fontId="24" fillId="2" borderId="59" xfId="1" applyFont="1" applyFill="1" applyBorder="1" applyAlignment="1">
      <alignment horizontal="center" vertical="center"/>
    </xf>
    <xf numFmtId="0" fontId="24" fillId="2" borderId="60" xfId="1" applyFont="1" applyFill="1" applyBorder="1" applyAlignment="1">
      <alignment horizontal="center" vertical="center"/>
    </xf>
    <xf numFmtId="0" fontId="24" fillId="2" borderId="49" xfId="1" applyFont="1" applyFill="1" applyBorder="1" applyAlignment="1">
      <alignment horizontal="center" vertical="center"/>
    </xf>
    <xf numFmtId="0" fontId="24" fillId="2" borderId="50" xfId="1" applyFont="1" applyFill="1" applyBorder="1" applyAlignment="1">
      <alignment horizontal="center" vertical="center"/>
    </xf>
    <xf numFmtId="0" fontId="24" fillId="2" borderId="51" xfId="1" applyFont="1" applyFill="1" applyBorder="1" applyAlignment="1">
      <alignment horizontal="center" vertical="center"/>
    </xf>
    <xf numFmtId="0" fontId="24" fillId="2" borderId="52" xfId="1" applyFont="1" applyFill="1" applyBorder="1" applyAlignment="1">
      <alignment horizontal="center" vertical="center"/>
    </xf>
    <xf numFmtId="0" fontId="24" fillId="2" borderId="53" xfId="1" applyFont="1" applyFill="1" applyBorder="1" applyAlignment="1">
      <alignment horizontal="center" vertical="center"/>
    </xf>
    <xf numFmtId="0" fontId="24" fillId="2" borderId="54" xfId="1" applyFont="1" applyFill="1" applyBorder="1" applyAlignment="1">
      <alignment horizontal="center" vertical="center"/>
    </xf>
    <xf numFmtId="0" fontId="26" fillId="2" borderId="58" xfId="1" applyFont="1" applyFill="1" applyBorder="1" applyAlignment="1">
      <alignment horizontal="center" vertical="center"/>
    </xf>
    <xf numFmtId="0" fontId="26" fillId="2" borderId="59" xfId="1" applyFont="1" applyFill="1" applyBorder="1" applyAlignment="1">
      <alignment horizontal="center" vertical="center"/>
    </xf>
    <xf numFmtId="0" fontId="26" fillId="2" borderId="60" xfId="1" applyFont="1" applyFill="1" applyBorder="1" applyAlignment="1">
      <alignment horizontal="center" vertical="center"/>
    </xf>
    <xf numFmtId="0" fontId="26" fillId="2" borderId="49"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51" xfId="1" applyFont="1" applyFill="1" applyBorder="1" applyAlignment="1">
      <alignment horizontal="center" vertical="center"/>
    </xf>
    <xf numFmtId="0" fontId="26" fillId="2" borderId="52" xfId="1" applyFont="1" applyFill="1" applyBorder="1" applyAlignment="1">
      <alignment horizontal="center" vertical="center"/>
    </xf>
    <xf numFmtId="0" fontId="26" fillId="2" borderId="53" xfId="1" applyFont="1" applyFill="1" applyBorder="1" applyAlignment="1">
      <alignment horizontal="center" vertical="center"/>
    </xf>
    <xf numFmtId="0" fontId="26" fillId="2" borderId="54" xfId="1" applyFont="1" applyFill="1" applyBorder="1" applyAlignment="1">
      <alignment horizontal="center" vertical="center"/>
    </xf>
    <xf numFmtId="0" fontId="24" fillId="0" borderId="95" xfId="3" applyFont="1" applyFill="1" applyBorder="1" applyAlignment="1">
      <alignment horizontal="left" vertical="center" shrinkToFit="1"/>
    </xf>
    <xf numFmtId="0" fontId="24" fillId="0" borderId="95" xfId="3" applyFont="1" applyFill="1" applyBorder="1" applyAlignment="1">
      <alignment horizontal="center" vertical="center" shrinkToFit="1"/>
    </xf>
    <xf numFmtId="0" fontId="24" fillId="0" borderId="37" xfId="3" applyFont="1" applyBorder="1" applyAlignment="1">
      <alignment horizontal="left" vertical="center" wrapText="1" shrinkToFit="1"/>
    </xf>
    <xf numFmtId="0" fontId="24" fillId="0" borderId="38" xfId="3" applyFont="1" applyBorder="1" applyAlignment="1">
      <alignment horizontal="left" vertical="center" shrinkToFit="1"/>
    </xf>
    <xf numFmtId="0" fontId="24" fillId="0" borderId="39" xfId="3" applyFont="1" applyBorder="1" applyAlignment="1">
      <alignment horizontal="left" vertical="center" shrinkToFit="1"/>
    </xf>
    <xf numFmtId="0" fontId="24" fillId="0" borderId="37" xfId="3" applyFont="1" applyBorder="1" applyAlignment="1">
      <alignment horizontal="center" vertical="center" shrinkToFit="1"/>
    </xf>
    <xf numFmtId="0" fontId="24" fillId="0" borderId="38" xfId="3" applyFont="1" applyBorder="1" applyAlignment="1">
      <alignment horizontal="center" vertical="center" shrinkToFit="1"/>
    </xf>
    <xf numFmtId="0" fontId="24" fillId="0" borderId="39" xfId="3" applyFont="1" applyBorder="1" applyAlignment="1">
      <alignment horizontal="center" vertical="center" shrinkToFit="1"/>
    </xf>
    <xf numFmtId="0" fontId="24" fillId="0" borderId="95" xfId="3" applyFont="1" applyFill="1" applyBorder="1" applyAlignment="1">
      <alignment horizontal="center" vertical="center" wrapText="1" shrinkToFit="1"/>
    </xf>
    <xf numFmtId="0" fontId="58" fillId="0" borderId="95" xfId="3" applyFont="1" applyFill="1" applyBorder="1" applyAlignment="1">
      <alignment horizontal="left" vertical="center" shrinkToFit="1"/>
    </xf>
    <xf numFmtId="0" fontId="24" fillId="0" borderId="111" xfId="3" applyFont="1" applyFill="1" applyBorder="1" applyAlignment="1">
      <alignment horizontal="center" vertical="center" shrinkToFit="1"/>
    </xf>
    <xf numFmtId="0" fontId="58" fillId="0" borderId="111" xfId="3" applyFont="1" applyFill="1" applyBorder="1" applyAlignment="1">
      <alignment horizontal="center" vertical="center" shrinkToFit="1"/>
    </xf>
    <xf numFmtId="0" fontId="24" fillId="0" borderId="96" xfId="3" applyFont="1" applyFill="1" applyBorder="1" applyAlignment="1">
      <alignment horizontal="center" vertical="center" shrinkToFit="1"/>
    </xf>
    <xf numFmtId="0" fontId="24" fillId="0" borderId="107" xfId="3" applyFont="1" applyFill="1" applyBorder="1" applyAlignment="1">
      <alignment horizontal="left" vertical="center" shrinkToFit="1"/>
    </xf>
    <xf numFmtId="0" fontId="24" fillId="0" borderId="110" xfId="3" applyFont="1" applyFill="1" applyBorder="1" applyAlignment="1">
      <alignment horizontal="center" vertical="center" shrinkToFit="1"/>
    </xf>
    <xf numFmtId="0" fontId="24" fillId="0" borderId="55" xfId="3" applyFont="1" applyBorder="1" applyAlignment="1">
      <alignment horizontal="left" vertical="center" wrapText="1" shrinkToFit="1"/>
    </xf>
    <xf numFmtId="0" fontId="24" fillId="0" borderId="56" xfId="3" applyFont="1" applyBorder="1" applyAlignment="1">
      <alignment horizontal="left" vertical="center" wrapText="1" shrinkToFit="1"/>
    </xf>
    <xf numFmtId="0" fontId="24" fillId="0" borderId="57" xfId="3" applyFont="1" applyBorder="1" applyAlignment="1">
      <alignment horizontal="left" vertical="center" wrapText="1" shrinkToFit="1"/>
    </xf>
    <xf numFmtId="0" fontId="24" fillId="0" borderId="47" xfId="3" applyFont="1" applyBorder="1" applyAlignment="1">
      <alignment horizontal="left" vertical="center" wrapText="1" shrinkToFit="1"/>
    </xf>
    <xf numFmtId="0" fontId="24" fillId="0" borderId="0" xfId="3" applyFont="1" applyAlignment="1">
      <alignment horizontal="left" vertical="center" wrapText="1" shrinkToFit="1"/>
    </xf>
    <xf numFmtId="0" fontId="24" fillId="0" borderId="48" xfId="3" applyFont="1" applyBorder="1" applyAlignment="1">
      <alignment horizontal="left" vertical="center" wrapText="1" shrinkToFit="1"/>
    </xf>
    <xf numFmtId="0" fontId="24" fillId="0" borderId="38" xfId="3" applyFont="1" applyBorder="1" applyAlignment="1">
      <alignment horizontal="left" vertical="center" wrapText="1" shrinkToFit="1"/>
    </xf>
    <xf numFmtId="0" fontId="24" fillId="0" borderId="39" xfId="3" applyFont="1" applyBorder="1" applyAlignment="1">
      <alignment horizontal="left" vertical="center" wrapText="1" shrinkToFit="1"/>
    </xf>
    <xf numFmtId="0" fontId="24" fillId="0" borderId="58" xfId="3" applyFont="1" applyBorder="1" applyAlignment="1">
      <alignment horizontal="center" vertical="center" wrapText="1" shrinkToFit="1"/>
    </xf>
    <xf numFmtId="0" fontId="24" fillId="0" borderId="59" xfId="3" applyFont="1" applyBorder="1" applyAlignment="1">
      <alignment horizontal="center" vertical="center" wrapText="1" shrinkToFit="1"/>
    </xf>
    <xf numFmtId="0" fontId="24" fillId="0" borderId="60" xfId="3" applyFont="1" applyBorder="1" applyAlignment="1">
      <alignment horizontal="center" vertical="center" wrapText="1" shrinkToFit="1"/>
    </xf>
    <xf numFmtId="0" fontId="24" fillId="0" borderId="49" xfId="3" applyFont="1" applyBorder="1" applyAlignment="1">
      <alignment horizontal="center" vertical="center" wrapText="1" shrinkToFit="1"/>
    </xf>
    <xf numFmtId="0" fontId="24" fillId="0" borderId="50" xfId="3" applyFont="1" applyBorder="1" applyAlignment="1">
      <alignment horizontal="center" vertical="center" wrapText="1" shrinkToFit="1"/>
    </xf>
    <xf numFmtId="0" fontId="24" fillId="0" borderId="51" xfId="3" applyFont="1" applyBorder="1" applyAlignment="1">
      <alignment horizontal="center" vertical="center" wrapText="1" shrinkToFit="1"/>
    </xf>
    <xf numFmtId="0" fontId="24" fillId="0" borderId="52" xfId="3" applyFont="1" applyBorder="1" applyAlignment="1">
      <alignment horizontal="center" vertical="center" wrapText="1" shrinkToFit="1"/>
    </xf>
    <xf numFmtId="0" fontId="24" fillId="0" borderId="53" xfId="3" applyFont="1" applyBorder="1" applyAlignment="1">
      <alignment horizontal="center" vertical="center" wrapText="1" shrinkToFit="1"/>
    </xf>
    <xf numFmtId="0" fontId="24" fillId="0" borderId="54" xfId="3" applyFont="1" applyBorder="1" applyAlignment="1">
      <alignment horizontal="center" vertical="center" wrapText="1" shrinkToFit="1"/>
    </xf>
    <xf numFmtId="0" fontId="24" fillId="0" borderId="55" xfId="3" applyFont="1" applyBorder="1" applyAlignment="1">
      <alignment horizontal="center" vertical="center" wrapText="1" shrinkToFit="1"/>
    </xf>
    <xf numFmtId="0" fontId="24" fillId="0" borderId="56" xfId="3" applyFont="1" applyBorder="1" applyAlignment="1">
      <alignment horizontal="center" vertical="center" wrapText="1" shrinkToFit="1"/>
    </xf>
    <xf numFmtId="0" fontId="24" fillId="0" borderId="57" xfId="3" applyFont="1" applyBorder="1" applyAlignment="1">
      <alignment horizontal="center" vertical="center" wrapText="1" shrinkToFit="1"/>
    </xf>
    <xf numFmtId="0" fontId="24" fillId="0" borderId="47" xfId="3" applyFont="1" applyBorder="1" applyAlignment="1">
      <alignment horizontal="center" vertical="center" wrapText="1" shrinkToFit="1"/>
    </xf>
    <xf numFmtId="0" fontId="24" fillId="0" borderId="0" xfId="3" applyFont="1" applyAlignment="1">
      <alignment horizontal="center" vertical="center" wrapText="1" shrinkToFit="1"/>
    </xf>
    <xf numFmtId="0" fontId="24" fillId="0" borderId="48" xfId="3" applyFont="1" applyBorder="1" applyAlignment="1">
      <alignment horizontal="center" vertical="center" wrapText="1" shrinkToFit="1"/>
    </xf>
    <xf numFmtId="0" fontId="24" fillId="0" borderId="37" xfId="3" applyFont="1" applyBorder="1" applyAlignment="1">
      <alignment horizontal="center" vertical="center" wrapText="1" shrinkToFit="1"/>
    </xf>
    <xf numFmtId="0" fontId="24" fillId="0" borderId="38" xfId="3" applyFont="1" applyBorder="1" applyAlignment="1">
      <alignment horizontal="center" vertical="center" wrapText="1" shrinkToFit="1"/>
    </xf>
    <xf numFmtId="0" fontId="24" fillId="0" borderId="39" xfId="3" applyFont="1" applyBorder="1" applyAlignment="1">
      <alignment horizontal="center" vertical="center" wrapText="1" shrinkToFit="1"/>
    </xf>
    <xf numFmtId="0" fontId="26" fillId="0" borderId="55" xfId="3" applyFont="1" applyBorder="1" applyAlignment="1">
      <alignment horizontal="left" vertical="center" wrapText="1" shrinkToFit="1"/>
    </xf>
    <xf numFmtId="0" fontId="26" fillId="0" borderId="56" xfId="3" applyFont="1" applyBorder="1" applyAlignment="1">
      <alignment horizontal="left" vertical="center" wrapText="1" shrinkToFit="1"/>
    </xf>
    <xf numFmtId="0" fontId="26" fillId="0" borderId="57" xfId="3" applyFont="1" applyBorder="1" applyAlignment="1">
      <alignment horizontal="left" vertical="center" wrapText="1" shrinkToFit="1"/>
    </xf>
    <xf numFmtId="0" fontId="26" fillId="0" borderId="47" xfId="3" applyFont="1" applyBorder="1" applyAlignment="1">
      <alignment horizontal="left" vertical="center" wrapText="1" shrinkToFit="1"/>
    </xf>
    <xf numFmtId="0" fontId="26" fillId="0" borderId="0" xfId="3" applyFont="1" applyAlignment="1">
      <alignment horizontal="left" vertical="center" wrapText="1" shrinkToFit="1"/>
    </xf>
    <xf numFmtId="0" fontId="26" fillId="0" borderId="48" xfId="3" applyFont="1" applyBorder="1" applyAlignment="1">
      <alignment horizontal="left" vertical="center" wrapText="1" shrinkToFit="1"/>
    </xf>
    <xf numFmtId="0" fontId="26" fillId="0" borderId="37" xfId="3" applyFont="1" applyBorder="1" applyAlignment="1">
      <alignment horizontal="left" vertical="center" wrapText="1" shrinkToFit="1"/>
    </xf>
    <xf numFmtId="0" fontId="26" fillId="0" borderId="38" xfId="3" applyFont="1" applyBorder="1" applyAlignment="1">
      <alignment horizontal="left" vertical="center" wrapText="1" shrinkToFit="1"/>
    </xf>
    <xf numFmtId="0" fontId="26" fillId="0" borderId="39" xfId="3" applyFont="1" applyBorder="1" applyAlignment="1">
      <alignment horizontal="left" vertical="center" wrapText="1" shrinkToFit="1"/>
    </xf>
    <xf numFmtId="0" fontId="24" fillId="0" borderId="41" xfId="3" applyFont="1" applyFill="1" applyBorder="1" applyAlignment="1">
      <alignment horizontal="left" vertical="center" shrinkToFit="1"/>
    </xf>
    <xf numFmtId="0" fontId="24" fillId="0" borderId="35" xfId="3" applyFont="1" applyFill="1" applyBorder="1" applyAlignment="1">
      <alignment horizontal="left" vertical="center" shrinkToFit="1"/>
    </xf>
    <xf numFmtId="0" fontId="24" fillId="0" borderId="36" xfId="3" applyFont="1" applyFill="1" applyBorder="1" applyAlignment="1">
      <alignment horizontal="left" vertical="center" shrinkToFit="1"/>
    </xf>
    <xf numFmtId="0" fontId="24" fillId="0" borderId="41" xfId="3" applyFont="1" applyFill="1" applyBorder="1" applyAlignment="1">
      <alignment horizontal="center" vertical="center" shrinkToFit="1"/>
    </xf>
    <xf numFmtId="0" fontId="24" fillId="0" borderId="35" xfId="3" applyFont="1" applyFill="1" applyBorder="1" applyAlignment="1">
      <alignment horizontal="center" vertical="center" shrinkToFit="1"/>
    </xf>
    <xf numFmtId="0" fontId="24" fillId="0" borderId="36" xfId="3" applyFont="1" applyFill="1" applyBorder="1" applyAlignment="1">
      <alignment horizontal="center" vertical="center" shrinkToFit="1"/>
    </xf>
    <xf numFmtId="0" fontId="24" fillId="0" borderId="33" xfId="3" applyFont="1" applyFill="1" applyBorder="1" applyAlignment="1">
      <alignment horizontal="center" vertical="center" shrinkToFit="1"/>
    </xf>
    <xf numFmtId="0" fontId="24" fillId="2" borderId="49" xfId="3" applyFont="1" applyFill="1" applyBorder="1" applyAlignment="1">
      <alignment horizontal="left" vertical="center" wrapText="1" shrinkToFit="1"/>
    </xf>
    <xf numFmtId="0" fontId="24" fillId="2" borderId="50" xfId="3" applyFont="1" applyFill="1" applyBorder="1" applyAlignment="1">
      <alignment horizontal="left" vertical="center" wrapText="1" shrinkToFit="1"/>
    </xf>
    <xf numFmtId="0" fontId="24" fillId="2" borderId="51" xfId="3" applyFont="1" applyFill="1" applyBorder="1" applyAlignment="1">
      <alignment horizontal="left" vertical="center" wrapText="1" shrinkToFit="1"/>
    </xf>
    <xf numFmtId="0" fontId="24" fillId="2" borderId="52" xfId="3" applyFont="1" applyFill="1" applyBorder="1" applyAlignment="1">
      <alignment horizontal="left" vertical="center" wrapText="1" shrinkToFit="1"/>
    </xf>
    <xf numFmtId="0" fontId="24" fillId="2" borderId="53" xfId="3" applyFont="1" applyFill="1" applyBorder="1" applyAlignment="1">
      <alignment horizontal="left" vertical="center" wrapText="1" shrinkToFit="1"/>
    </xf>
    <xf numFmtId="0" fontId="24" fillId="2" borderId="54" xfId="3" applyFont="1" applyFill="1" applyBorder="1" applyAlignment="1">
      <alignment horizontal="left" vertical="center" wrapText="1" shrinkToFit="1"/>
    </xf>
    <xf numFmtId="0" fontId="26" fillId="2" borderId="49" xfId="3" applyFont="1" applyFill="1" applyBorder="1" applyAlignment="1">
      <alignment horizontal="left" vertical="center" wrapText="1" shrinkToFit="1"/>
    </xf>
    <xf numFmtId="0" fontId="26" fillId="2" borderId="50" xfId="3" applyFont="1" applyFill="1" applyBorder="1" applyAlignment="1">
      <alignment horizontal="left" vertical="center" wrapText="1" shrinkToFit="1"/>
    </xf>
    <xf numFmtId="0" fontId="26" fillId="2" borderId="51" xfId="3" applyFont="1" applyFill="1" applyBorder="1" applyAlignment="1">
      <alignment horizontal="left" vertical="center" wrapText="1" shrinkToFit="1"/>
    </xf>
    <xf numFmtId="0" fontId="26" fillId="2" borderId="52" xfId="3" applyFont="1" applyFill="1" applyBorder="1" applyAlignment="1">
      <alignment horizontal="left" vertical="center" wrapText="1" shrinkToFit="1"/>
    </xf>
    <xf numFmtId="0" fontId="26" fillId="2" borderId="53" xfId="3" applyFont="1" applyFill="1" applyBorder="1" applyAlignment="1">
      <alignment horizontal="left" vertical="center" wrapText="1" shrinkToFit="1"/>
    </xf>
    <xf numFmtId="0" fontId="26" fillId="2" borderId="54" xfId="3" applyFont="1" applyFill="1" applyBorder="1" applyAlignment="1">
      <alignment horizontal="left" vertical="center" wrapText="1" shrinkToFit="1"/>
    </xf>
    <xf numFmtId="0" fontId="58" fillId="0" borderId="35" xfId="3" applyFont="1" applyFill="1" applyBorder="1" applyAlignment="1">
      <alignment horizontal="left" vertical="center" shrinkToFit="1"/>
    </xf>
    <xf numFmtId="0" fontId="58" fillId="0" borderId="36" xfId="3" applyFont="1" applyFill="1" applyBorder="1" applyAlignment="1">
      <alignment horizontal="left" vertical="center" shrinkToFit="1"/>
    </xf>
    <xf numFmtId="0" fontId="24" fillId="2" borderId="55" xfId="3" applyFont="1" applyFill="1" applyBorder="1" applyAlignment="1">
      <alignment horizontal="left" vertical="center" shrinkToFit="1"/>
    </xf>
    <xf numFmtId="0" fontId="24" fillId="2" borderId="56" xfId="3" applyFont="1" applyFill="1" applyBorder="1" applyAlignment="1">
      <alignment horizontal="left" vertical="center" shrinkToFit="1"/>
    </xf>
    <xf numFmtId="0" fontId="24" fillId="2" borderId="57" xfId="3" applyFont="1" applyFill="1" applyBorder="1" applyAlignment="1">
      <alignment horizontal="left" vertical="center" shrinkToFit="1"/>
    </xf>
    <xf numFmtId="0" fontId="24" fillId="2" borderId="58" xfId="3" applyFont="1" applyFill="1" applyBorder="1" applyAlignment="1">
      <alignment horizontal="left" vertical="center" shrinkToFit="1"/>
    </xf>
    <xf numFmtId="0" fontId="24" fillId="2" borderId="59" xfId="3" applyFont="1" applyFill="1" applyBorder="1" applyAlignment="1">
      <alignment horizontal="left" vertical="center" shrinkToFit="1"/>
    </xf>
    <xf numFmtId="0" fontId="24" fillId="2" borderId="60" xfId="3" applyFont="1" applyFill="1" applyBorder="1" applyAlignment="1">
      <alignment horizontal="left" vertical="center" shrinkToFit="1"/>
    </xf>
    <xf numFmtId="0" fontId="24" fillId="2" borderId="52" xfId="0" applyFont="1" applyFill="1" applyBorder="1" applyAlignment="1">
      <alignment horizontal="left" vertical="center" shrinkToFit="1"/>
    </xf>
    <xf numFmtId="0" fontId="24" fillId="2" borderId="53" xfId="0" applyFont="1" applyFill="1" applyBorder="1" applyAlignment="1">
      <alignment horizontal="left" vertical="center" shrinkToFit="1"/>
    </xf>
    <xf numFmtId="0" fontId="24" fillId="2" borderId="54" xfId="0" applyFont="1" applyFill="1" applyBorder="1" applyAlignment="1">
      <alignment horizontal="left" vertical="center" shrinkToFit="1"/>
    </xf>
    <xf numFmtId="0" fontId="24" fillId="2" borderId="55" xfId="1" applyFont="1" applyFill="1" applyBorder="1" applyAlignment="1">
      <alignment horizontal="left" vertical="center"/>
    </xf>
    <xf numFmtId="0" fontId="24" fillId="2" borderId="56" xfId="1" applyFont="1" applyFill="1" applyBorder="1" applyAlignment="1">
      <alignment horizontal="left" vertical="center"/>
    </xf>
    <xf numFmtId="0" fontId="24" fillId="2" borderId="57" xfId="1" applyFont="1" applyFill="1" applyBorder="1" applyAlignment="1">
      <alignment horizontal="left" vertical="center"/>
    </xf>
    <xf numFmtId="0" fontId="24" fillId="2" borderId="47" xfId="1" applyFont="1" applyFill="1" applyBorder="1" applyAlignment="1">
      <alignment horizontal="left" vertical="center"/>
    </xf>
    <xf numFmtId="0" fontId="24" fillId="2" borderId="0" xfId="1" applyFont="1" applyFill="1" applyAlignment="1">
      <alignment horizontal="left" vertical="center"/>
    </xf>
    <xf numFmtId="0" fontId="24" fillId="2" borderId="48" xfId="1" applyFont="1" applyFill="1" applyBorder="1" applyAlignment="1">
      <alignment horizontal="left" vertical="center"/>
    </xf>
    <xf numFmtId="0" fontId="24" fillId="2" borderId="37" xfId="1" applyFont="1" applyFill="1" applyBorder="1" applyAlignment="1">
      <alignment horizontal="left" vertical="center"/>
    </xf>
    <xf numFmtId="0" fontId="24" fillId="2" borderId="38" xfId="1" applyFont="1" applyFill="1" applyBorder="1" applyAlignment="1">
      <alignment horizontal="left" vertical="center"/>
    </xf>
    <xf numFmtId="0" fontId="24" fillId="2" borderId="39" xfId="1" applyFont="1" applyFill="1" applyBorder="1" applyAlignment="1">
      <alignment horizontal="left" vertical="center"/>
    </xf>
    <xf numFmtId="0" fontId="24" fillId="0" borderId="41" xfId="3" applyFont="1" applyFill="1" applyBorder="1" applyAlignment="1">
      <alignment horizontal="left" vertical="center" wrapText="1" shrinkToFit="1"/>
    </xf>
    <xf numFmtId="0" fontId="24" fillId="0" borderId="37" xfId="3" applyFont="1" applyFill="1" applyBorder="1" applyAlignment="1">
      <alignment horizontal="left" vertical="center" shrinkToFit="1"/>
    </xf>
    <xf numFmtId="0" fontId="24" fillId="0" borderId="38" xfId="3" applyFont="1" applyFill="1" applyBorder="1" applyAlignment="1">
      <alignment horizontal="left" vertical="center" shrinkToFit="1"/>
    </xf>
    <xf numFmtId="0" fontId="24" fillId="0" borderId="39" xfId="3" applyFont="1" applyFill="1" applyBorder="1" applyAlignment="1">
      <alignment horizontal="left" vertical="center" shrinkToFit="1"/>
    </xf>
    <xf numFmtId="0" fontId="24" fillId="0" borderId="37" xfId="3" applyFont="1" applyFill="1" applyBorder="1" applyAlignment="1">
      <alignment horizontal="center" vertical="center" shrinkToFit="1"/>
    </xf>
    <xf numFmtId="0" fontId="24" fillId="0" borderId="38" xfId="3" applyFont="1" applyFill="1" applyBorder="1" applyAlignment="1">
      <alignment horizontal="center" vertical="center" shrinkToFit="1"/>
    </xf>
    <xf numFmtId="0" fontId="24" fillId="0" borderId="33" xfId="3" applyFont="1" applyFill="1" applyBorder="1" applyAlignment="1">
      <alignment horizontal="left" vertical="center" shrinkToFit="1"/>
    </xf>
    <xf numFmtId="0" fontId="24" fillId="0" borderId="39" xfId="3" applyFont="1" applyFill="1" applyBorder="1" applyAlignment="1">
      <alignment horizontal="center" vertical="center" shrinkToFit="1"/>
    </xf>
    <xf numFmtId="0" fontId="24" fillId="2" borderId="32" xfId="3" applyFont="1" applyFill="1" applyBorder="1" applyAlignment="1">
      <alignment horizontal="center" vertical="center" textRotation="255" shrinkToFit="1"/>
    </xf>
    <xf numFmtId="0" fontId="24" fillId="2" borderId="76" xfId="3" applyFont="1" applyFill="1" applyBorder="1" applyAlignment="1">
      <alignment horizontal="center" vertical="center" textRotation="255" shrinkToFit="1"/>
    </xf>
    <xf numFmtId="0" fontId="24" fillId="2" borderId="55" xfId="3" applyFont="1" applyFill="1" applyBorder="1" applyAlignment="1">
      <alignment vertical="center" wrapText="1" shrinkToFit="1"/>
    </xf>
    <xf numFmtId="0" fontId="24" fillId="2" borderId="56" xfId="3" applyFont="1" applyFill="1" applyBorder="1" applyAlignment="1">
      <alignment vertical="center" wrapText="1" shrinkToFit="1"/>
    </xf>
    <xf numFmtId="0" fontId="24" fillId="2" borderId="57" xfId="3" applyFont="1" applyFill="1" applyBorder="1" applyAlignment="1">
      <alignment vertical="center" wrapText="1" shrinkToFit="1"/>
    </xf>
    <xf numFmtId="0" fontId="24" fillId="2" borderId="47" xfId="3" applyFont="1" applyFill="1" applyBorder="1" applyAlignment="1">
      <alignment vertical="center" wrapText="1" shrinkToFit="1"/>
    </xf>
    <xf numFmtId="0" fontId="24" fillId="2" borderId="0" xfId="3" applyFont="1" applyFill="1" applyAlignment="1">
      <alignment vertical="center" wrapText="1" shrinkToFit="1"/>
    </xf>
    <xf numFmtId="0" fontId="24" fillId="2" borderId="48" xfId="3" applyFont="1" applyFill="1" applyBorder="1" applyAlignment="1">
      <alignment vertical="center" wrapText="1" shrinkToFit="1"/>
    </xf>
    <xf numFmtId="0" fontId="24" fillId="2" borderId="77" xfId="3" applyFont="1" applyFill="1" applyBorder="1" applyAlignment="1">
      <alignment vertical="center" wrapText="1" shrinkToFit="1"/>
    </xf>
    <xf numFmtId="0" fontId="24" fillId="2" borderId="78" xfId="3" applyFont="1" applyFill="1" applyBorder="1" applyAlignment="1">
      <alignment vertical="center" wrapText="1" shrinkToFit="1"/>
    </xf>
    <xf numFmtId="0" fontId="24" fillId="2" borderId="79" xfId="3" applyFont="1" applyFill="1" applyBorder="1" applyAlignment="1">
      <alignment vertical="center" wrapText="1" shrinkToFit="1"/>
    </xf>
    <xf numFmtId="0" fontId="24" fillId="2" borderId="58" xfId="3" applyFont="1" applyFill="1" applyBorder="1" applyAlignment="1">
      <alignment horizontal="center" vertical="center" wrapText="1" shrinkToFit="1"/>
    </xf>
    <xf numFmtId="0" fontId="24" fillId="2" borderId="59" xfId="3" applyFont="1" applyFill="1" applyBorder="1" applyAlignment="1">
      <alignment horizontal="center" vertical="center" wrapText="1" shrinkToFit="1"/>
    </xf>
    <xf numFmtId="0" fontId="24" fillId="2" borderId="60" xfId="3" applyFont="1" applyFill="1" applyBorder="1" applyAlignment="1">
      <alignment horizontal="center" vertical="center" wrapText="1" shrinkToFit="1"/>
    </xf>
    <xf numFmtId="0" fontId="24" fillId="2" borderId="49" xfId="3" applyFont="1" applyFill="1" applyBorder="1" applyAlignment="1">
      <alignment horizontal="center" vertical="center" wrapText="1" shrinkToFit="1"/>
    </xf>
    <xf numFmtId="0" fontId="24" fillId="2" borderId="50" xfId="3" applyFont="1" applyFill="1" applyBorder="1" applyAlignment="1">
      <alignment horizontal="center" vertical="center" wrapText="1" shrinkToFit="1"/>
    </xf>
    <xf numFmtId="0" fontId="24" fillId="2" borderId="51" xfId="3" applyFont="1" applyFill="1" applyBorder="1" applyAlignment="1">
      <alignment horizontal="center" vertical="center" wrapText="1" shrinkToFit="1"/>
    </xf>
    <xf numFmtId="0" fontId="24" fillId="2" borderId="80" xfId="3" applyFont="1" applyFill="1" applyBorder="1" applyAlignment="1">
      <alignment horizontal="center" vertical="center" wrapText="1" shrinkToFit="1"/>
    </xf>
    <xf numFmtId="0" fontId="24" fillId="2" borderId="81" xfId="3" applyFont="1" applyFill="1" applyBorder="1" applyAlignment="1">
      <alignment horizontal="center" vertical="center" wrapText="1" shrinkToFit="1"/>
    </xf>
    <xf numFmtId="0" fontId="24" fillId="2" borderId="82" xfId="3" applyFont="1" applyFill="1" applyBorder="1" applyAlignment="1">
      <alignment horizontal="center" vertical="center" wrapText="1" shrinkToFit="1"/>
    </xf>
    <xf numFmtId="0" fontId="24" fillId="2" borderId="80" xfId="1" applyFont="1" applyFill="1" applyBorder="1" applyAlignment="1">
      <alignment horizontal="center" vertical="center"/>
    </xf>
    <xf numFmtId="0" fontId="24" fillId="2" borderId="81" xfId="1" applyFont="1" applyFill="1" applyBorder="1" applyAlignment="1">
      <alignment horizontal="center" vertical="center"/>
    </xf>
    <xf numFmtId="0" fontId="24" fillId="2" borderId="82" xfId="1" applyFont="1" applyFill="1" applyBorder="1" applyAlignment="1">
      <alignment horizontal="center" vertical="center"/>
    </xf>
    <xf numFmtId="0" fontId="26" fillId="2" borderId="58" xfId="1" applyFont="1" applyFill="1" applyBorder="1" applyAlignment="1">
      <alignment horizontal="center" vertical="center" wrapText="1"/>
    </xf>
    <xf numFmtId="0" fontId="26" fillId="2" borderId="59" xfId="1" applyFont="1" applyFill="1" applyBorder="1" applyAlignment="1">
      <alignment horizontal="center" vertical="center" wrapText="1"/>
    </xf>
    <xf numFmtId="0" fontId="26" fillId="2" borderId="60" xfId="1" applyFont="1" applyFill="1" applyBorder="1" applyAlignment="1">
      <alignment horizontal="center" vertical="center" wrapText="1"/>
    </xf>
    <xf numFmtId="0" fontId="26" fillId="2" borderId="49"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80" xfId="1" applyFont="1" applyFill="1" applyBorder="1" applyAlignment="1">
      <alignment horizontal="center" vertical="center" wrapText="1"/>
    </xf>
    <xf numFmtId="0" fontId="26" fillId="2" borderId="81" xfId="1" applyFont="1" applyFill="1" applyBorder="1" applyAlignment="1">
      <alignment horizontal="center" vertical="center" wrapText="1"/>
    </xf>
    <xf numFmtId="0" fontId="26" fillId="2" borderId="82" xfId="1" applyFont="1" applyFill="1" applyBorder="1" applyAlignment="1">
      <alignment horizontal="center" vertical="center" wrapText="1"/>
    </xf>
    <xf numFmtId="0" fontId="24" fillId="0" borderId="41" xfId="3" applyFont="1" applyBorder="1" applyAlignment="1">
      <alignment horizontal="left" vertical="center" wrapText="1" shrinkToFit="1"/>
    </xf>
    <xf numFmtId="0" fontId="24" fillId="0" borderId="35" xfId="3" applyFont="1" applyBorder="1" applyAlignment="1">
      <alignment horizontal="left" vertical="center" shrinkToFit="1"/>
    </xf>
    <xf numFmtId="0" fontId="24" fillId="0" borderId="36" xfId="3" applyFont="1" applyBorder="1" applyAlignment="1">
      <alignment horizontal="left" vertical="center" shrinkToFit="1"/>
    </xf>
    <xf numFmtId="0" fontId="24" fillId="3" borderId="41" xfId="3" applyFont="1" applyFill="1" applyBorder="1" applyAlignment="1">
      <alignment horizontal="center" vertical="center" shrinkToFit="1"/>
    </xf>
    <xf numFmtId="0" fontId="24" fillId="3" borderId="35" xfId="3" applyFont="1" applyFill="1" applyBorder="1" applyAlignment="1">
      <alignment horizontal="center" vertical="center" shrinkToFit="1"/>
    </xf>
    <xf numFmtId="0" fontId="24" fillId="2" borderId="41" xfId="3" applyFont="1" applyFill="1" applyBorder="1" applyAlignment="1">
      <alignment horizontal="left" vertical="center" shrinkToFit="1"/>
    </xf>
    <xf numFmtId="0" fontId="24" fillId="2" borderId="35" xfId="3" applyFont="1" applyFill="1" applyBorder="1" applyAlignment="1">
      <alignment horizontal="left" vertical="center" shrinkToFit="1"/>
    </xf>
    <xf numFmtId="0" fontId="24" fillId="2" borderId="36" xfId="3" applyFont="1" applyFill="1" applyBorder="1" applyAlignment="1">
      <alignment horizontal="left" vertical="center" shrinkToFit="1"/>
    </xf>
    <xf numFmtId="0" fontId="24" fillId="2" borderId="41" xfId="3" applyFont="1" applyFill="1" applyBorder="1" applyAlignment="1">
      <alignment horizontal="center" vertical="center" shrinkToFit="1"/>
    </xf>
    <xf numFmtId="0" fontId="24" fillId="2" borderId="35" xfId="3" applyFont="1" applyFill="1" applyBorder="1" applyAlignment="1">
      <alignment horizontal="center" vertical="center" shrinkToFit="1"/>
    </xf>
    <xf numFmtId="0" fontId="24" fillId="2" borderId="36" xfId="3" applyFont="1" applyFill="1" applyBorder="1" applyAlignment="1">
      <alignment horizontal="center" vertical="center" shrinkToFit="1"/>
    </xf>
    <xf numFmtId="0" fontId="24" fillId="0" borderId="33" xfId="3" applyFont="1" applyBorder="1" applyAlignment="1">
      <alignment horizontal="center" vertical="center" shrinkToFit="1"/>
    </xf>
    <xf numFmtId="0" fontId="24" fillId="0" borderId="41" xfId="3" applyFont="1" applyBorder="1" applyAlignment="1">
      <alignment horizontal="center" vertical="center" shrinkToFit="1"/>
    </xf>
    <xf numFmtId="0" fontId="24" fillId="0" borderId="41" xfId="3" applyFont="1" applyBorder="1" applyAlignment="1">
      <alignment horizontal="center" vertical="center" wrapText="1" shrinkToFit="1"/>
    </xf>
    <xf numFmtId="0" fontId="24" fillId="0" borderId="35" xfId="3" applyFont="1" applyBorder="1" applyAlignment="1">
      <alignment horizontal="center" vertical="center" shrinkToFit="1"/>
    </xf>
    <xf numFmtId="0" fontId="24" fillId="0" borderId="36" xfId="3" applyFont="1" applyBorder="1" applyAlignment="1">
      <alignment horizontal="center" vertical="center" shrinkToFit="1"/>
    </xf>
    <xf numFmtId="0" fontId="24" fillId="3" borderId="41" xfId="3" applyFont="1" applyFill="1" applyBorder="1" applyAlignment="1">
      <alignment horizontal="left" vertical="center" shrinkToFit="1"/>
    </xf>
    <xf numFmtId="0" fontId="24" fillId="3" borderId="35" xfId="3" applyFont="1" applyFill="1" applyBorder="1" applyAlignment="1">
      <alignment horizontal="left" vertical="center" shrinkToFit="1"/>
    </xf>
    <xf numFmtId="0" fontId="24" fillId="3" borderId="36" xfId="3" applyFont="1" applyFill="1" applyBorder="1" applyAlignment="1">
      <alignment horizontal="left" vertical="center" shrinkToFit="1"/>
    </xf>
    <xf numFmtId="0" fontId="24" fillId="3" borderId="36" xfId="3" applyFont="1" applyFill="1" applyBorder="1" applyAlignment="1">
      <alignment horizontal="center" vertical="center" shrinkToFit="1"/>
    </xf>
    <xf numFmtId="0" fontId="24" fillId="3" borderId="33" xfId="3" applyFont="1" applyFill="1" applyBorder="1" applyAlignment="1">
      <alignment horizontal="center" vertical="center" shrinkToFit="1"/>
    </xf>
    <xf numFmtId="0" fontId="24" fillId="3" borderId="112" xfId="3" applyFont="1" applyFill="1" applyBorder="1" applyAlignment="1">
      <alignment horizontal="center" vertical="center" shrinkToFit="1"/>
    </xf>
    <xf numFmtId="0" fontId="24" fillId="3" borderId="113" xfId="3" applyFont="1" applyFill="1" applyBorder="1" applyAlignment="1">
      <alignment horizontal="center" vertical="center" shrinkToFit="1"/>
    </xf>
    <xf numFmtId="0" fontId="24" fillId="3" borderId="114" xfId="3" applyFont="1" applyFill="1" applyBorder="1" applyAlignment="1">
      <alignment horizontal="center" vertical="center" shrinkToFit="1"/>
    </xf>
    <xf numFmtId="0" fontId="59" fillId="2" borderId="0" xfId="3" applyFont="1" applyFill="1" applyAlignment="1">
      <alignment horizontal="left" vertical="top" wrapText="1"/>
    </xf>
    <xf numFmtId="0" fontId="59" fillId="2" borderId="0" xfId="1" applyFont="1" applyFill="1" applyAlignment="1">
      <alignment horizontal="left" vertical="top" wrapText="1"/>
    </xf>
    <xf numFmtId="0" fontId="27" fillId="2" borderId="0" xfId="3" applyFont="1" applyFill="1" applyAlignment="1">
      <alignment horizontal="left" vertical="top" shrinkToFit="1"/>
    </xf>
    <xf numFmtId="0" fontId="59" fillId="2" borderId="0" xfId="3" applyFont="1" applyFill="1" applyAlignment="1">
      <alignment horizontal="left" vertical="top"/>
    </xf>
    <xf numFmtId="0" fontId="59" fillId="2" borderId="0" xfId="3" applyFont="1" applyFill="1" applyAlignment="1">
      <alignment horizontal="left" vertical="top" wrapText="1" shrinkToFit="1"/>
    </xf>
    <xf numFmtId="0" fontId="24" fillId="3" borderId="83" xfId="3" applyFont="1" applyFill="1" applyBorder="1" applyAlignment="1">
      <alignment horizontal="left" vertical="center" shrinkToFit="1"/>
    </xf>
    <xf numFmtId="0" fontId="24" fillId="3" borderId="84" xfId="3" applyFont="1" applyFill="1" applyBorder="1" applyAlignment="1">
      <alignment horizontal="left" vertical="center" shrinkToFit="1"/>
    </xf>
    <xf numFmtId="0" fontId="24" fillId="3" borderId="85" xfId="3" applyFont="1" applyFill="1" applyBorder="1" applyAlignment="1">
      <alignment horizontal="left" vertical="center" shrinkToFit="1"/>
    </xf>
    <xf numFmtId="0" fontId="24" fillId="3" borderId="83" xfId="3" applyFont="1" applyFill="1" applyBorder="1" applyAlignment="1">
      <alignment horizontal="center" vertical="center" shrinkToFit="1"/>
    </xf>
    <xf numFmtId="0" fontId="24" fillId="3" borderId="84" xfId="3" applyFont="1" applyFill="1" applyBorder="1" applyAlignment="1">
      <alignment horizontal="center" vertical="center" shrinkToFit="1"/>
    </xf>
    <xf numFmtId="0" fontId="24" fillId="3" borderId="85" xfId="3" applyFont="1" applyFill="1" applyBorder="1" applyAlignment="1">
      <alignment horizontal="center" vertical="center" shrinkToFit="1"/>
    </xf>
    <xf numFmtId="0" fontId="24" fillId="3" borderId="86" xfId="3" applyFont="1" applyFill="1" applyBorder="1" applyAlignment="1">
      <alignment horizontal="center" vertical="center" shrinkToFit="1"/>
    </xf>
    <xf numFmtId="0" fontId="24" fillId="0" borderId="55" xfId="3" applyFont="1" applyBorder="1" applyAlignment="1">
      <alignment horizontal="left" vertical="center" shrinkToFit="1"/>
    </xf>
    <xf numFmtId="0" fontId="24" fillId="0" borderId="56" xfId="3" applyFont="1" applyBorder="1" applyAlignment="1">
      <alignment horizontal="left" vertical="center" shrinkToFit="1"/>
    </xf>
    <xf numFmtId="0" fontId="24" fillId="0" borderId="57" xfId="3" applyFont="1" applyBorder="1" applyAlignment="1">
      <alignment horizontal="left" vertical="center" shrinkToFit="1"/>
    </xf>
    <xf numFmtId="0" fontId="24" fillId="0" borderId="55" xfId="3" applyFont="1" applyBorder="1" applyAlignment="1">
      <alignment horizontal="center" vertical="center" shrinkToFit="1"/>
    </xf>
    <xf numFmtId="0" fontId="24" fillId="0" borderId="56" xfId="3" applyFont="1" applyBorder="1" applyAlignment="1">
      <alignment horizontal="center" vertical="center" shrinkToFit="1"/>
    </xf>
    <xf numFmtId="0" fontId="24" fillId="0" borderId="57" xfId="3" applyFont="1" applyBorder="1" applyAlignment="1">
      <alignment horizontal="center" vertical="center" shrinkToFit="1"/>
    </xf>
    <xf numFmtId="0" fontId="24" fillId="0" borderId="43" xfId="3" applyFont="1" applyBorder="1" applyAlignment="1">
      <alignment horizontal="center" vertical="center" shrinkToFit="1"/>
    </xf>
    <xf numFmtId="0" fontId="24" fillId="0" borderId="41" xfId="3" applyFont="1" applyBorder="1" applyAlignment="1">
      <alignment horizontal="left" vertical="center" shrinkToFit="1"/>
    </xf>
    <xf numFmtId="0" fontId="61" fillId="0" borderId="0" xfId="3" applyFont="1" applyAlignment="1">
      <alignment horizontal="left" vertical="center" indent="1"/>
    </xf>
    <xf numFmtId="0" fontId="61" fillId="0" borderId="0" xfId="3" applyFont="1" applyAlignment="1">
      <alignment horizontal="left" vertical="center" wrapText="1" indent="1"/>
    </xf>
    <xf numFmtId="0" fontId="60" fillId="0" borderId="41" xfId="3" applyFont="1" applyBorder="1" applyAlignment="1">
      <alignment horizontal="distributed" vertical="center" shrinkToFit="1"/>
    </xf>
    <xf numFmtId="0" fontId="60" fillId="0" borderId="35" xfId="3" applyFont="1" applyBorder="1" applyAlignment="1">
      <alignment horizontal="distributed" vertical="center" shrinkToFit="1"/>
    </xf>
    <xf numFmtId="0" fontId="60" fillId="0" borderId="36" xfId="3" applyFont="1" applyBorder="1" applyAlignment="1">
      <alignment horizontal="distributed" vertical="center" shrinkToFit="1"/>
    </xf>
    <xf numFmtId="0" fontId="60" fillId="0" borderId="155" xfId="3" applyFont="1" applyBorder="1" applyAlignment="1">
      <alignment horizontal="center" vertical="center"/>
    </xf>
    <xf numFmtId="0" fontId="60" fillId="0" borderId="154" xfId="3" applyFont="1" applyBorder="1" applyAlignment="1">
      <alignment horizontal="center" vertical="center"/>
    </xf>
    <xf numFmtId="0" fontId="60" fillId="0" borderId="153" xfId="3" applyFont="1" applyBorder="1" applyAlignment="1">
      <alignment horizontal="center" vertical="center"/>
    </xf>
    <xf numFmtId="0" fontId="60" fillId="0" borderId="152" xfId="3" applyFont="1" applyBorder="1" applyAlignment="1">
      <alignment horizontal="center" vertical="center"/>
    </xf>
    <xf numFmtId="0" fontId="60" fillId="0" borderId="41" xfId="3" applyFont="1" applyBorder="1" applyAlignment="1">
      <alignment horizontal="distributed" vertical="center" indent="2"/>
    </xf>
    <xf numFmtId="0" fontId="60" fillId="0" borderId="35" xfId="3" applyFont="1" applyBorder="1" applyAlignment="1">
      <alignment horizontal="distributed" vertical="center" indent="2"/>
    </xf>
    <xf numFmtId="0" fontId="60" fillId="0" borderId="36" xfId="3" applyFont="1" applyBorder="1" applyAlignment="1">
      <alignment horizontal="distributed" vertical="center" indent="2"/>
    </xf>
    <xf numFmtId="178" fontId="60" fillId="0" borderId="154" xfId="3" applyNumberFormat="1" applyFont="1" applyBorder="1" applyAlignment="1">
      <alignment horizontal="center" vertical="center"/>
    </xf>
    <xf numFmtId="178" fontId="60" fillId="0" borderId="156" xfId="3" applyNumberFormat="1" applyFont="1" applyBorder="1" applyAlignment="1">
      <alignment horizontal="center" vertical="center"/>
    </xf>
    <xf numFmtId="0" fontId="60" fillId="0" borderId="41" xfId="3" applyFont="1" applyBorder="1" applyAlignment="1">
      <alignment horizontal="distributed" vertical="center"/>
    </xf>
    <xf numFmtId="0" fontId="60" fillId="0" borderId="35" xfId="3" applyFont="1" applyBorder="1" applyAlignment="1">
      <alignment horizontal="distributed" vertical="center"/>
    </xf>
    <xf numFmtId="0" fontId="60" fillId="0" borderId="36" xfId="3" applyFont="1" applyBorder="1" applyAlignment="1">
      <alignment horizontal="distributed" vertical="center"/>
    </xf>
    <xf numFmtId="0" fontId="60" fillId="0" borderId="41" xfId="3" applyFont="1" applyBorder="1" applyAlignment="1">
      <alignment horizontal="center" vertical="center"/>
    </xf>
    <xf numFmtId="0" fontId="60" fillId="0" borderId="35" xfId="3" applyFont="1" applyBorder="1" applyAlignment="1">
      <alignment horizontal="center" vertical="center"/>
    </xf>
    <xf numFmtId="0" fontId="60" fillId="0" borderId="36" xfId="3" applyFont="1" applyBorder="1" applyAlignment="1">
      <alignment horizontal="center" vertical="center"/>
    </xf>
    <xf numFmtId="0" fontId="61" fillId="0" borderId="0" xfId="3" applyFont="1" applyAlignment="1">
      <alignment horizontal="left" vertical="center" wrapText="1" indent="1" shrinkToFit="1"/>
    </xf>
    <xf numFmtId="0" fontId="60" fillId="0" borderId="160" xfId="3" applyFont="1" applyBorder="1" applyAlignment="1">
      <alignment horizontal="center" vertical="center"/>
    </xf>
    <xf numFmtId="0" fontId="60" fillId="0" borderId="159" xfId="3" applyFont="1" applyBorder="1" applyAlignment="1">
      <alignment horizontal="center" vertical="center"/>
    </xf>
    <xf numFmtId="0" fontId="60" fillId="0" borderId="159" xfId="3" applyFont="1" applyBorder="1" applyAlignment="1">
      <alignment horizontal="center" vertical="center" shrinkToFit="1"/>
    </xf>
    <xf numFmtId="0" fontId="60" fillId="0" borderId="158" xfId="3" applyFont="1" applyBorder="1" applyAlignment="1">
      <alignment horizontal="center" vertical="center"/>
    </xf>
    <xf numFmtId="178" fontId="60" fillId="0" borderId="159" xfId="3" applyNumberFormat="1" applyFont="1" applyBorder="1" applyAlignment="1">
      <alignment horizontal="center" vertical="center"/>
    </xf>
    <xf numFmtId="178" fontId="60" fillId="0" borderId="158" xfId="3" applyNumberFormat="1" applyFont="1" applyBorder="1" applyAlignment="1">
      <alignment horizontal="center" vertical="center"/>
    </xf>
    <xf numFmtId="0" fontId="60" fillId="0" borderId="149" xfId="3" applyFont="1" applyBorder="1" applyAlignment="1">
      <alignment horizontal="center" vertical="center"/>
    </xf>
    <xf numFmtId="0" fontId="60" fillId="0" borderId="148" xfId="3" applyFont="1" applyBorder="1" applyAlignment="1">
      <alignment horizontal="center" vertical="center"/>
    </xf>
    <xf numFmtId="0" fontId="60" fillId="0" borderId="157" xfId="3" applyFont="1" applyBorder="1" applyAlignment="1">
      <alignment horizontal="center" vertical="center"/>
    </xf>
    <xf numFmtId="178" fontId="60" fillId="0" borderId="148" xfId="3" applyNumberFormat="1" applyFont="1" applyBorder="1" applyAlignment="1">
      <alignment horizontal="center" vertical="center"/>
    </xf>
    <xf numFmtId="178" fontId="60" fillId="0" borderId="157" xfId="3" applyNumberFormat="1" applyFont="1" applyBorder="1" applyAlignment="1">
      <alignment horizontal="center" vertical="center"/>
    </xf>
    <xf numFmtId="0" fontId="60" fillId="0" borderId="45" xfId="3" applyFont="1" applyBorder="1" applyAlignment="1">
      <alignment horizontal="center" vertical="center"/>
    </xf>
    <xf numFmtId="0" fontId="60" fillId="0" borderId="47" xfId="3" applyFont="1" applyBorder="1" applyAlignment="1">
      <alignment horizontal="distributed" vertical="center"/>
    </xf>
    <xf numFmtId="0" fontId="60" fillId="0" borderId="0" xfId="3" applyFont="1" applyAlignment="1">
      <alignment horizontal="distributed" vertical="center"/>
    </xf>
    <xf numFmtId="0" fontId="60" fillId="0" borderId="48" xfId="3" applyFont="1" applyBorder="1" applyAlignment="1">
      <alignment horizontal="distributed" vertical="center"/>
    </xf>
    <xf numFmtId="0" fontId="60" fillId="0" borderId="33" xfId="3" applyFont="1" applyBorder="1" applyAlignment="1">
      <alignment horizontal="center" vertical="center"/>
    </xf>
    <xf numFmtId="0" fontId="60" fillId="0" borderId="151" xfId="3" applyFont="1" applyBorder="1" applyAlignment="1">
      <alignment horizontal="distributed" vertical="center"/>
    </xf>
    <xf numFmtId="0" fontId="60" fillId="0" borderId="150" xfId="3" applyFont="1" applyBorder="1" applyAlignment="1">
      <alignment horizontal="distributed" vertical="center"/>
    </xf>
    <xf numFmtId="0" fontId="60" fillId="0" borderId="160" xfId="3" applyFont="1" applyBorder="1" applyAlignment="1">
      <alignment horizontal="distributed" vertical="center"/>
    </xf>
    <xf numFmtId="0" fontId="60" fillId="0" borderId="159" xfId="3" applyFont="1" applyBorder="1" applyAlignment="1">
      <alignment horizontal="distributed" vertical="center"/>
    </xf>
    <xf numFmtId="0" fontId="62" fillId="0" borderId="150" xfId="3" applyFont="1" applyBorder="1" applyAlignment="1">
      <alignment horizontal="distributed" vertical="center" wrapText="1"/>
    </xf>
    <xf numFmtId="0" fontId="62" fillId="0" borderId="159" xfId="3" applyFont="1" applyBorder="1" applyAlignment="1">
      <alignment horizontal="distributed" vertical="center" wrapText="1"/>
    </xf>
    <xf numFmtId="0" fontId="60" fillId="0" borderId="161" xfId="3" applyFont="1" applyBorder="1" applyAlignment="1">
      <alignment horizontal="distributed" vertical="center"/>
    </xf>
    <xf numFmtId="0" fontId="60" fillId="0" borderId="158" xfId="3" applyFont="1" applyBorder="1" applyAlignment="1">
      <alignment horizontal="distributed" vertical="center"/>
    </xf>
    <xf numFmtId="0" fontId="60" fillId="0" borderId="151" xfId="3" applyFont="1" applyBorder="1" applyAlignment="1">
      <alignment horizontal="distributed" vertical="center" indent="2"/>
    </xf>
    <xf numFmtId="0" fontId="60" fillId="0" borderId="150" xfId="3" applyFont="1" applyBorder="1" applyAlignment="1">
      <alignment horizontal="distributed" vertical="center" indent="2"/>
    </xf>
    <xf numFmtId="0" fontId="60" fillId="0" borderId="161" xfId="3" applyFont="1" applyBorder="1" applyAlignment="1">
      <alignment horizontal="distributed" vertical="center" indent="2"/>
    </xf>
    <xf numFmtId="0" fontId="60" fillId="0" borderId="151" xfId="3" applyFont="1" applyBorder="1" applyAlignment="1">
      <alignment horizontal="distributed" vertical="center" wrapText="1"/>
    </xf>
    <xf numFmtId="0" fontId="60" fillId="0" borderId="150" xfId="3" applyFont="1" applyBorder="1" applyAlignment="1">
      <alignment horizontal="distributed" vertical="center" wrapText="1"/>
    </xf>
    <xf numFmtId="0" fontId="60" fillId="0" borderId="160" xfId="3" applyFont="1" applyBorder="1" applyAlignment="1">
      <alignment horizontal="distributed" vertical="center" wrapText="1"/>
    </xf>
    <xf numFmtId="0" fontId="60" fillId="0" borderId="159" xfId="3" applyFont="1" applyBorder="1" applyAlignment="1">
      <alignment horizontal="distributed" vertical="center" wrapText="1"/>
    </xf>
    <xf numFmtId="0" fontId="60" fillId="0" borderId="161" xfId="3" applyFont="1" applyBorder="1" applyAlignment="1">
      <alignment horizontal="distributed" vertical="center" wrapText="1"/>
    </xf>
    <xf numFmtId="0" fontId="60" fillId="0" borderId="158" xfId="3" applyFont="1" applyBorder="1" applyAlignment="1">
      <alignment horizontal="distributed" vertical="center" wrapText="1"/>
    </xf>
    <xf numFmtId="0" fontId="64" fillId="0" borderId="0" xfId="3" applyFont="1" applyAlignment="1">
      <alignment horizontal="center" vertical="center"/>
    </xf>
    <xf numFmtId="0" fontId="60" fillId="0" borderId="155" xfId="3" applyFont="1" applyBorder="1" applyAlignment="1">
      <alignment horizontal="distributed" vertical="center"/>
    </xf>
    <xf numFmtId="0" fontId="60" fillId="0" borderId="154" xfId="3" applyFont="1" applyBorder="1" applyAlignment="1">
      <alignment horizontal="distributed" vertical="center"/>
    </xf>
    <xf numFmtId="0" fontId="60" fillId="0" borderId="156" xfId="3" applyFont="1" applyBorder="1" applyAlignment="1">
      <alignment horizontal="center" vertical="center"/>
    </xf>
    <xf numFmtId="0" fontId="60" fillId="0" borderId="154" xfId="3" applyFont="1" applyBorder="1" applyAlignment="1">
      <alignment horizontal="center" vertical="center" shrinkToFit="1"/>
    </xf>
    <xf numFmtId="0" fontId="18" fillId="0" borderId="0" xfId="1" applyFont="1" applyAlignment="1">
      <alignment horizontal="center" vertical="center"/>
    </xf>
    <xf numFmtId="0" fontId="18" fillId="0" borderId="41" xfId="1" applyFont="1" applyBorder="1" applyAlignment="1">
      <alignment horizontal="center" vertical="center"/>
    </xf>
    <xf numFmtId="0" fontId="18" fillId="0" borderId="35" xfId="1" applyFont="1" applyBorder="1" applyAlignment="1">
      <alignment horizontal="center" vertical="center"/>
    </xf>
    <xf numFmtId="0" fontId="18" fillId="0" borderId="36" xfId="1" applyFont="1" applyBorder="1" applyAlignment="1">
      <alignment horizontal="center" vertical="center"/>
    </xf>
    <xf numFmtId="0" fontId="3" fillId="0" borderId="41" xfId="1" applyBorder="1" applyAlignment="1">
      <alignment horizontal="center" vertical="center"/>
    </xf>
    <xf numFmtId="0" fontId="3" fillId="0" borderId="35" xfId="1" applyBorder="1" applyAlignment="1">
      <alignment horizontal="center" vertical="center"/>
    </xf>
    <xf numFmtId="0" fontId="3" fillId="0" borderId="36" xfId="1" applyBorder="1" applyAlignment="1">
      <alignment horizontal="center" vertical="center"/>
    </xf>
    <xf numFmtId="0" fontId="3" fillId="0" borderId="43" xfId="1" applyBorder="1" applyAlignment="1">
      <alignment horizontal="left" vertical="center"/>
    </xf>
    <xf numFmtId="0" fontId="3" fillId="0" borderId="45" xfId="1" applyBorder="1" applyAlignment="1">
      <alignment horizontal="left" vertical="center"/>
    </xf>
    <xf numFmtId="0" fontId="3" fillId="0" borderId="26" xfId="1" applyBorder="1" applyAlignment="1">
      <alignment horizontal="left" vertical="center"/>
    </xf>
    <xf numFmtId="0" fontId="3" fillId="0" borderId="0" xfId="1" applyAlignment="1">
      <alignment horizontal="left" vertical="center" wrapText="1"/>
    </xf>
    <xf numFmtId="0" fontId="3" fillId="0" borderId="38" xfId="1" applyBorder="1" applyAlignment="1">
      <alignment horizontal="left" vertical="center" wrapText="1"/>
    </xf>
    <xf numFmtId="0" fontId="3" fillId="0" borderId="33" xfId="1" applyBorder="1" applyAlignment="1">
      <alignment horizontal="center" vertical="center"/>
    </xf>
    <xf numFmtId="177" fontId="3" fillId="0" borderId="33" xfId="1" applyNumberFormat="1" applyBorder="1" applyAlignment="1">
      <alignment horizontal="center" vertical="center"/>
    </xf>
    <xf numFmtId="0" fontId="41" fillId="0" borderId="55" xfId="8" applyFont="1" applyBorder="1" applyAlignment="1">
      <alignment vertical="center" wrapText="1"/>
    </xf>
    <xf numFmtId="0" fontId="41" fillId="0" borderId="57" xfId="8" applyFont="1" applyBorder="1" applyAlignment="1">
      <alignment vertical="center" wrapText="1"/>
    </xf>
    <xf numFmtId="0" fontId="41" fillId="0" borderId="47" xfId="8" applyFont="1" applyBorder="1" applyAlignment="1">
      <alignment vertical="center" wrapText="1"/>
    </xf>
    <xf numFmtId="0" fontId="41" fillId="0" borderId="48" xfId="8" applyFont="1" applyBorder="1" applyAlignment="1">
      <alignment vertical="center" wrapText="1"/>
    </xf>
    <xf numFmtId="0" fontId="41" fillId="0" borderId="37" xfId="8" applyFont="1" applyBorder="1" applyAlignment="1">
      <alignment vertical="center" wrapText="1"/>
    </xf>
    <xf numFmtId="0" fontId="41" fillId="0" borderId="39" xfId="8" applyFont="1" applyBorder="1" applyAlignment="1">
      <alignment vertical="center" wrapText="1"/>
    </xf>
    <xf numFmtId="0" fontId="41" fillId="0" borderId="125" xfId="8" applyFont="1" applyBorder="1" applyAlignment="1">
      <alignment vertical="center" wrapText="1"/>
    </xf>
    <xf numFmtId="0" fontId="41" fillId="0" borderId="126" xfId="8" applyFont="1" applyBorder="1" applyAlignment="1">
      <alignment vertical="center" wrapText="1"/>
    </xf>
    <xf numFmtId="0" fontId="41" fillId="0" borderId="129" xfId="8" applyFont="1" applyBorder="1" applyAlignment="1">
      <alignment vertical="center" wrapText="1"/>
    </xf>
    <xf numFmtId="0" fontId="41" fillId="0" borderId="130" xfId="8" applyFont="1" applyBorder="1" applyAlignment="1">
      <alignment vertical="center" wrapText="1"/>
    </xf>
    <xf numFmtId="0" fontId="41" fillId="0" borderId="135" xfId="8" applyFont="1" applyBorder="1" applyAlignment="1">
      <alignment vertical="center" wrapText="1"/>
    </xf>
    <xf numFmtId="0" fontId="41" fillId="0" borderId="136" xfId="8" applyFont="1" applyBorder="1" applyAlignment="1">
      <alignment vertical="center" wrapText="1"/>
    </xf>
    <xf numFmtId="0" fontId="41" fillId="0" borderId="41" xfId="8" applyFont="1" applyBorder="1" applyAlignment="1">
      <alignment horizontal="center" vertical="center" wrapText="1"/>
    </xf>
    <xf numFmtId="0" fontId="41" fillId="0" borderId="35" xfId="8" applyFont="1" applyBorder="1" applyAlignment="1">
      <alignment horizontal="center" vertical="center" wrapText="1"/>
    </xf>
    <xf numFmtId="0" fontId="41" fillId="0" borderId="36" xfId="8" applyFont="1" applyBorder="1" applyAlignment="1">
      <alignment horizontal="center" vertical="center" wrapText="1"/>
    </xf>
    <xf numFmtId="0" fontId="41" fillId="0" borderId="116" xfId="8" applyFont="1" applyBorder="1" applyAlignment="1">
      <alignment horizontal="center" vertical="center"/>
    </xf>
    <xf numFmtId="0" fontId="41" fillId="0" borderId="117" xfId="8" applyFont="1" applyBorder="1" applyAlignment="1">
      <alignment horizontal="center" vertical="center"/>
    </xf>
    <xf numFmtId="0" fontId="41" fillId="0" borderId="118" xfId="8" applyFont="1" applyBorder="1" applyAlignment="1">
      <alignment horizontal="center" vertical="center"/>
    </xf>
    <xf numFmtId="0" fontId="41" fillId="0" borderId="119" xfId="8" applyFont="1" applyBorder="1" applyAlignment="1">
      <alignment horizontal="center" vertical="center"/>
    </xf>
    <xf numFmtId="0" fontId="41" fillId="0" borderId="120" xfId="8" applyFont="1" applyBorder="1" applyAlignment="1">
      <alignment horizontal="center" vertical="center"/>
    </xf>
    <xf numFmtId="0" fontId="41" fillId="0" borderId="121" xfId="8" applyFont="1" applyBorder="1" applyAlignment="1">
      <alignment horizontal="center" vertical="center"/>
    </xf>
    <xf numFmtId="0" fontId="41" fillId="0" borderId="122" xfId="8" applyFont="1" applyBorder="1" applyAlignment="1">
      <alignment horizontal="center" vertical="center"/>
    </xf>
    <xf numFmtId="0" fontId="41" fillId="0" borderId="123" xfId="8" applyFont="1" applyBorder="1" applyAlignment="1">
      <alignment horizontal="center" vertical="center"/>
    </xf>
    <xf numFmtId="0" fontId="41" fillId="0" borderId="124" xfId="8" applyFont="1" applyBorder="1" applyAlignment="1">
      <alignment horizontal="center" vertical="center"/>
    </xf>
    <xf numFmtId="0" fontId="41" fillId="0" borderId="55" xfId="8" applyFont="1" applyBorder="1" applyAlignment="1">
      <alignment horizontal="center" vertical="center"/>
    </xf>
    <xf numFmtId="0" fontId="41" fillId="0" borderId="56" xfId="8" applyFont="1" applyBorder="1" applyAlignment="1">
      <alignment horizontal="center" vertical="center"/>
    </xf>
    <xf numFmtId="0" fontId="41" fillId="0" borderId="57" xfId="8" applyFont="1" applyBorder="1" applyAlignment="1">
      <alignment horizontal="center" vertical="center"/>
    </xf>
    <xf numFmtId="0" fontId="41" fillId="0" borderId="43" xfId="8" applyFont="1" applyBorder="1" applyAlignment="1">
      <alignment horizontal="center" vertical="center" shrinkToFit="1"/>
    </xf>
    <xf numFmtId="0" fontId="41" fillId="0" borderId="45" xfId="8" applyFont="1" applyBorder="1" applyAlignment="1">
      <alignment horizontal="center" vertical="center" shrinkToFit="1"/>
    </xf>
    <xf numFmtId="0" fontId="41" fillId="0" borderId="26" xfId="8" applyFont="1" applyBorder="1" applyAlignment="1">
      <alignment horizontal="center" vertical="center" shrinkToFit="1"/>
    </xf>
    <xf numFmtId="0" fontId="40" fillId="0" borderId="33" xfId="1" applyFont="1" applyBorder="1" applyAlignment="1">
      <alignment vertical="center"/>
    </xf>
    <xf numFmtId="0" fontId="40" fillId="0" borderId="33" xfId="1" applyFont="1" applyBorder="1" applyAlignment="1">
      <alignment horizontal="center" vertical="center" wrapText="1"/>
    </xf>
    <xf numFmtId="0" fontId="29" fillId="0" borderId="0" xfId="1" applyFont="1" applyAlignment="1">
      <alignment horizontal="left" vertical="top" wrapText="1"/>
    </xf>
    <xf numFmtId="0" fontId="29" fillId="0" borderId="0" xfId="1" applyFont="1" applyAlignment="1">
      <alignment vertical="top" wrapText="1"/>
    </xf>
    <xf numFmtId="0" fontId="29" fillId="0" borderId="55" xfId="1" applyFont="1" applyBorder="1" applyAlignment="1">
      <alignment horizontal="center" vertical="center" wrapText="1" justifyLastLine="1"/>
    </xf>
    <xf numFmtId="0" fontId="29" fillId="0" borderId="56" xfId="1" applyFont="1" applyBorder="1" applyAlignment="1">
      <alignment horizontal="center" vertical="center" wrapText="1" justifyLastLine="1"/>
    </xf>
    <xf numFmtId="0" fontId="29" fillId="0" borderId="57" xfId="1" applyFont="1" applyBorder="1" applyAlignment="1">
      <alignment horizontal="center" vertical="center" wrapText="1" justifyLastLine="1"/>
    </xf>
    <xf numFmtId="0" fontId="29" fillId="0" borderId="47" xfId="1" applyFont="1" applyBorder="1" applyAlignment="1">
      <alignment horizontal="center" vertical="center" wrapText="1" justifyLastLine="1"/>
    </xf>
    <xf numFmtId="0" fontId="29" fillId="0" borderId="0" xfId="1" applyFont="1" applyAlignment="1">
      <alignment horizontal="center" vertical="center" wrapText="1" justifyLastLine="1"/>
    </xf>
    <xf numFmtId="0" fontId="29" fillId="0" borderId="48" xfId="1" applyFont="1" applyBorder="1" applyAlignment="1">
      <alignment horizontal="center" vertical="center" wrapText="1" justifyLastLine="1"/>
    </xf>
    <xf numFmtId="0" fontId="29" fillId="0" borderId="37" xfId="1" applyFont="1" applyBorder="1" applyAlignment="1">
      <alignment horizontal="center" vertical="center" wrapText="1" justifyLastLine="1"/>
    </xf>
    <xf numFmtId="0" fontId="29" fillId="0" borderId="38" xfId="1" applyFont="1" applyBorder="1" applyAlignment="1">
      <alignment horizontal="center" vertical="center" wrapText="1" justifyLastLine="1"/>
    </xf>
    <xf numFmtId="0" fontId="29" fillId="0" borderId="39" xfId="1" applyFont="1" applyBorder="1" applyAlignment="1">
      <alignment horizontal="center" vertical="center" wrapText="1" justifyLastLine="1"/>
    </xf>
    <xf numFmtId="0" fontId="36" fillId="0" borderId="137" xfId="1" applyFont="1" applyBorder="1" applyAlignment="1">
      <alignment horizontal="left" vertical="center" wrapText="1"/>
    </xf>
    <xf numFmtId="0" fontId="36" fillId="0" borderId="138" xfId="1" applyFont="1" applyBorder="1" applyAlignment="1">
      <alignment horizontal="left" vertical="center"/>
    </xf>
    <xf numFmtId="0" fontId="36" fillId="0" borderId="139" xfId="1" applyFont="1" applyBorder="1" applyAlignment="1">
      <alignment horizontal="left" vertical="center"/>
    </xf>
    <xf numFmtId="0" fontId="36" fillId="0" borderId="140" xfId="1" applyFont="1" applyBorder="1" applyAlignment="1">
      <alignment horizontal="left" vertical="center" wrapText="1"/>
    </xf>
    <xf numFmtId="0" fontId="36" fillId="0" borderId="141" xfId="1" applyFont="1" applyBorder="1" applyAlignment="1">
      <alignment horizontal="left" vertical="center"/>
    </xf>
    <xf numFmtId="0" fontId="36" fillId="0" borderId="37" xfId="1" applyFont="1" applyBorder="1" applyAlignment="1">
      <alignment horizontal="left" vertical="center" wrapText="1"/>
    </xf>
    <xf numFmtId="0" fontId="36" fillId="0" borderId="39" xfId="1" applyFont="1" applyBorder="1" applyAlignment="1">
      <alignment horizontal="left" vertical="center"/>
    </xf>
    <xf numFmtId="0" fontId="29" fillId="0" borderId="33" xfId="1" applyFont="1" applyBorder="1" applyAlignment="1">
      <alignment horizontal="left" vertical="center" wrapText="1" justifyLastLine="1"/>
    </xf>
    <xf numFmtId="0" fontId="29" fillId="0" borderId="33" xfId="1" applyFont="1" applyBorder="1" applyAlignment="1">
      <alignment horizontal="right" vertical="center"/>
    </xf>
    <xf numFmtId="0" fontId="29" fillId="0" borderId="35" xfId="1" applyFont="1" applyBorder="1" applyAlignment="1">
      <alignment horizontal="left" vertical="center" wrapText="1" justifyLastLine="1"/>
    </xf>
    <xf numFmtId="0" fontId="29" fillId="0" borderId="36" xfId="1" applyFont="1" applyBorder="1" applyAlignment="1">
      <alignment horizontal="left" vertical="center" wrapText="1" justifyLastLine="1"/>
    </xf>
    <xf numFmtId="0" fontId="29" fillId="0" borderId="36" xfId="1" applyFont="1" applyBorder="1" applyAlignment="1">
      <alignment horizontal="right" vertical="center"/>
    </xf>
    <xf numFmtId="0" fontId="29" fillId="0" borderId="43" xfId="1" applyFont="1" applyBorder="1" applyAlignment="1">
      <alignment horizontal="left" vertical="center" wrapText="1" justifyLastLine="1"/>
    </xf>
    <xf numFmtId="0" fontId="29" fillId="0" borderId="41" xfId="1" applyFont="1" applyBorder="1" applyAlignment="1">
      <alignment vertical="center" justifyLastLine="1"/>
    </xf>
    <xf numFmtId="0" fontId="29" fillId="0" borderId="35" xfId="1" applyFont="1" applyBorder="1" applyAlignment="1">
      <alignment vertical="center" justifyLastLine="1"/>
    </xf>
    <xf numFmtId="0" fontId="29" fillId="0" borderId="36" xfId="1" applyFont="1" applyBorder="1" applyAlignment="1">
      <alignment vertical="center" justifyLastLine="1"/>
    </xf>
    <xf numFmtId="0" fontId="29" fillId="0" borderId="41" xfId="1" applyFont="1" applyBorder="1" applyAlignment="1">
      <alignment vertical="center" wrapText="1" justifyLastLine="1"/>
    </xf>
    <xf numFmtId="0" fontId="29" fillId="0" borderId="35" xfId="1" applyFont="1" applyBorder="1" applyAlignment="1">
      <alignment vertical="center" wrapText="1" justifyLastLine="1"/>
    </xf>
    <xf numFmtId="0" fontId="29" fillId="0" borderId="36" xfId="1" applyFont="1" applyBorder="1" applyAlignment="1">
      <alignment vertical="center" wrapText="1" justifyLastLine="1"/>
    </xf>
    <xf numFmtId="0" fontId="29" fillId="0" borderId="33" xfId="1" applyFont="1" applyBorder="1" applyAlignment="1">
      <alignment horizontal="center" vertical="center" justifyLastLine="1"/>
    </xf>
    <xf numFmtId="0" fontId="29" fillId="0" borderId="41" xfId="1" applyFont="1" applyBorder="1" applyAlignment="1">
      <alignment horizontal="left" vertical="center" wrapText="1"/>
    </xf>
    <xf numFmtId="0" fontId="29" fillId="0" borderId="35" xfId="1" applyFont="1" applyBorder="1" applyAlignment="1">
      <alignment horizontal="left" vertical="center" wrapText="1"/>
    </xf>
    <xf numFmtId="0" fontId="29" fillId="0" borderId="41" xfId="1" applyFont="1" applyBorder="1" applyAlignment="1">
      <alignment horizontal="right" vertical="center"/>
    </xf>
    <xf numFmtId="0" fontId="29" fillId="0" borderId="33" xfId="1" applyFont="1" applyBorder="1" applyAlignment="1">
      <alignment vertical="center"/>
    </xf>
    <xf numFmtId="0" fontId="29" fillId="0" borderId="56" xfId="1" applyFont="1" applyBorder="1" applyAlignment="1">
      <alignment horizontal="center" vertical="center"/>
    </xf>
    <xf numFmtId="0" fontId="29" fillId="0" borderId="57" xfId="1" applyFont="1" applyBorder="1" applyAlignment="1">
      <alignment horizontal="center" vertical="center"/>
    </xf>
    <xf numFmtId="0" fontId="29" fillId="0" borderId="55" xfId="1" applyFont="1" applyBorder="1" applyAlignment="1">
      <alignment vertical="center"/>
    </xf>
    <xf numFmtId="0" fontId="29" fillId="0" borderId="57" xfId="1" applyFont="1" applyBorder="1" applyAlignment="1">
      <alignment vertical="center"/>
    </xf>
    <xf numFmtId="0" fontId="29" fillId="0" borderId="47" xfId="1" applyFont="1" applyBorder="1" applyAlignment="1">
      <alignment vertical="center"/>
    </xf>
    <xf numFmtId="0" fontId="29" fillId="0" borderId="48" xfId="1" applyFont="1" applyBorder="1" applyAlignment="1">
      <alignment vertical="center"/>
    </xf>
    <xf numFmtId="0" fontId="29" fillId="0" borderId="37" xfId="1" applyFont="1" applyBorder="1" applyAlignment="1">
      <alignment vertical="center"/>
    </xf>
    <xf numFmtId="0" fontId="29" fillId="0" borderId="39" xfId="1" applyFont="1" applyBorder="1" applyAlignment="1">
      <alignment vertical="center"/>
    </xf>
    <xf numFmtId="0" fontId="29" fillId="0" borderId="41" xfId="1" applyFont="1" applyBorder="1" applyAlignment="1">
      <alignment horizontal="center" vertical="center"/>
    </xf>
    <xf numFmtId="0" fontId="29" fillId="0" borderId="36" xfId="1" applyFont="1" applyBorder="1" applyAlignment="1">
      <alignment horizontal="center" vertical="center"/>
    </xf>
    <xf numFmtId="0" fontId="29" fillId="0" borderId="35" xfId="1" applyFont="1" applyBorder="1" applyAlignment="1">
      <alignment horizontal="center" vertical="center"/>
    </xf>
    <xf numFmtId="0" fontId="29" fillId="0" borderId="41" xfId="1" applyFont="1" applyBorder="1" applyAlignment="1">
      <alignment horizontal="left" vertical="center"/>
    </xf>
    <xf numFmtId="0" fontId="29" fillId="0" borderId="35" xfId="1" applyFont="1" applyBorder="1" applyAlignment="1">
      <alignment horizontal="left" vertical="center"/>
    </xf>
    <xf numFmtId="0" fontId="29" fillId="0" borderId="36" xfId="1" applyFont="1" applyBorder="1" applyAlignment="1">
      <alignment horizontal="left" vertical="center"/>
    </xf>
    <xf numFmtId="0" fontId="29" fillId="0" borderId="37" xfId="1" applyFont="1" applyBorder="1" applyAlignment="1">
      <alignment horizontal="left" vertical="center" wrapText="1"/>
    </xf>
    <xf numFmtId="0" fontId="29" fillId="0" borderId="38" xfId="1" applyFont="1" applyBorder="1" applyAlignment="1">
      <alignment horizontal="left" vertical="center" wrapText="1"/>
    </xf>
    <xf numFmtId="0" fontId="29" fillId="0" borderId="39" xfId="1" applyFont="1" applyBorder="1" applyAlignment="1">
      <alignment horizontal="left" vertical="center" wrapText="1"/>
    </xf>
    <xf numFmtId="0" fontId="29" fillId="0" borderId="55" xfId="1" applyFont="1" applyBorder="1" applyAlignment="1">
      <alignment horizontal="center" vertical="center"/>
    </xf>
    <xf numFmtId="0" fontId="29" fillId="0" borderId="0" xfId="1" applyFont="1" applyAlignment="1">
      <alignment horizontal="right" vertical="center"/>
    </xf>
    <xf numFmtId="0" fontId="30" fillId="0" borderId="0" xfId="1" applyFont="1" applyAlignment="1">
      <alignment horizontal="center" vertical="center"/>
    </xf>
    <xf numFmtId="0" fontId="29" fillId="0" borderId="41" xfId="1" applyFont="1" applyBorder="1" applyAlignment="1">
      <alignment vertical="center"/>
    </xf>
    <xf numFmtId="0" fontId="29" fillId="0" borderId="36" xfId="1" applyFont="1" applyBorder="1" applyAlignment="1">
      <alignment vertical="center"/>
    </xf>
    <xf numFmtId="0" fontId="30" fillId="0" borderId="33" xfId="1" applyFont="1" applyBorder="1" applyAlignment="1">
      <alignment horizontal="center" vertical="center"/>
    </xf>
    <xf numFmtId="0" fontId="32" fillId="0" borderId="41" xfId="1" applyFont="1" applyBorder="1" applyAlignment="1">
      <alignment horizontal="center" vertical="center" wrapText="1"/>
    </xf>
    <xf numFmtId="0" fontId="32" fillId="0" borderId="35" xfId="1" applyFont="1" applyBorder="1" applyAlignment="1">
      <alignment horizontal="center" vertical="center"/>
    </xf>
    <xf numFmtId="0" fontId="32" fillId="0" borderId="36" xfId="1" applyFont="1" applyBorder="1" applyAlignment="1">
      <alignment horizontal="center" vertical="center"/>
    </xf>
    <xf numFmtId="0" fontId="29" fillId="0" borderId="0" xfId="1" applyFont="1" applyAlignment="1">
      <alignment horizontal="left" vertical="center"/>
    </xf>
    <xf numFmtId="0" fontId="34" fillId="0" borderId="0" xfId="1" applyFont="1" applyAlignment="1">
      <alignment horizontal="left" vertical="center" wrapText="1"/>
    </xf>
    <xf numFmtId="0" fontId="29" fillId="0" borderId="43" xfId="1" applyFont="1" applyBorder="1" applyAlignment="1">
      <alignment horizontal="center" vertical="center" wrapText="1" justifyLastLine="1"/>
    </xf>
    <xf numFmtId="0" fontId="29" fillId="0" borderId="43" xfId="1" applyFont="1" applyBorder="1" applyAlignment="1">
      <alignment horizontal="right" vertical="center"/>
    </xf>
    <xf numFmtId="0" fontId="34" fillId="0" borderId="43" xfId="1" applyFont="1" applyBorder="1" applyAlignment="1">
      <alignment horizontal="right" vertical="center"/>
    </xf>
    <xf numFmtId="0" fontId="29" fillId="0" borderId="109" xfId="1" applyFont="1" applyBorder="1" applyAlignment="1">
      <alignment horizontal="right" vertical="center"/>
    </xf>
    <xf numFmtId="0" fontId="29" fillId="0" borderId="33" xfId="1" applyFont="1" applyBorder="1" applyAlignment="1">
      <alignment horizontal="center" vertical="center" wrapText="1" justifyLastLine="1"/>
    </xf>
    <xf numFmtId="0" fontId="29" fillId="0" borderId="43" xfId="1" applyFont="1" applyBorder="1" applyAlignment="1">
      <alignment horizontal="left" vertical="center"/>
    </xf>
    <xf numFmtId="0" fontId="29" fillId="0" borderId="45" xfId="1" applyFont="1" applyBorder="1" applyAlignment="1">
      <alignment horizontal="left" vertical="center"/>
    </xf>
    <xf numFmtId="0" fontId="29" fillId="0" borderId="26" xfId="1" applyFont="1" applyBorder="1" applyAlignment="1">
      <alignment horizontal="left" vertical="center"/>
    </xf>
    <xf numFmtId="0" fontId="29" fillId="0" borderId="108" xfId="1" applyFont="1" applyBorder="1" applyAlignment="1">
      <alignment horizontal="center" vertical="center"/>
    </xf>
    <xf numFmtId="0" fontId="3" fillId="0" borderId="0" xfId="1" applyAlignment="1">
      <alignment horizontal="right" vertical="center"/>
    </xf>
    <xf numFmtId="0" fontId="30" fillId="0" borderId="41" xfId="1" applyFont="1" applyBorder="1" applyAlignment="1">
      <alignment horizontal="center" vertical="center"/>
    </xf>
    <xf numFmtId="0" fontId="30" fillId="0" borderId="35" xfId="1" applyFont="1" applyBorder="1" applyAlignment="1">
      <alignment horizontal="center" vertical="center"/>
    </xf>
    <xf numFmtId="0" fontId="30" fillId="0" borderId="36" xfId="1" applyFont="1" applyBorder="1" applyAlignment="1">
      <alignment horizontal="center" vertical="center"/>
    </xf>
    <xf numFmtId="0" fontId="29" fillId="0" borderId="115" xfId="1" applyFont="1" applyBorder="1" applyAlignment="1">
      <alignment horizontal="center" vertical="center"/>
    </xf>
    <xf numFmtId="0" fontId="45" fillId="0" borderId="0" xfId="1" applyFont="1" applyAlignment="1">
      <alignment vertical="center" wrapText="1"/>
    </xf>
    <xf numFmtId="0" fontId="46" fillId="0" borderId="0" xfId="1" applyFont="1" applyAlignment="1">
      <alignment vertical="center" wrapText="1"/>
    </xf>
    <xf numFmtId="0" fontId="29" fillId="0" borderId="26" xfId="1" applyFont="1" applyBorder="1" applyAlignment="1">
      <alignment horizontal="center" vertical="center"/>
    </xf>
    <xf numFmtId="0" fontId="29" fillId="0" borderId="48" xfId="1" applyFont="1" applyBorder="1" applyAlignment="1">
      <alignment vertical="top" wrapText="1"/>
    </xf>
    <xf numFmtId="0" fontId="29" fillId="0" borderId="48" xfId="1" applyFont="1" applyBorder="1" applyAlignment="1">
      <alignment horizontal="left" vertical="top" wrapText="1"/>
    </xf>
    <xf numFmtId="0" fontId="45" fillId="0" borderId="0" xfId="1" applyFont="1" applyAlignment="1">
      <alignment vertical="center"/>
    </xf>
    <xf numFmtId="0" fontId="29" fillId="0" borderId="43" xfId="1" applyFont="1" applyBorder="1" applyAlignment="1">
      <alignment horizontal="left" vertical="center" wrapText="1"/>
    </xf>
    <xf numFmtId="0" fontId="29" fillId="0" borderId="33" xfId="1" applyFont="1" applyBorder="1" applyAlignment="1">
      <alignment horizontal="center" vertical="center"/>
    </xf>
    <xf numFmtId="0" fontId="29" fillId="0" borderId="133" xfId="1" applyFont="1" applyBorder="1" applyAlignment="1">
      <alignment horizontal="right" vertical="center"/>
    </xf>
    <xf numFmtId="0" fontId="29" fillId="0" borderId="33" xfId="1" applyFont="1" applyBorder="1" applyAlignment="1">
      <alignment horizontal="center" vertical="center" wrapText="1"/>
    </xf>
    <xf numFmtId="0" fontId="29" fillId="0" borderId="58" xfId="1" applyFont="1" applyBorder="1" applyAlignment="1">
      <alignment horizontal="center" vertical="center"/>
    </xf>
    <xf numFmtId="0" fontId="29" fillId="0" borderId="60" xfId="1" applyFont="1" applyBorder="1" applyAlignment="1">
      <alignment horizontal="center" vertical="center"/>
    </xf>
    <xf numFmtId="0" fontId="29" fillId="0" borderId="49" xfId="1" applyFont="1" applyBorder="1" applyAlignment="1">
      <alignment horizontal="center" vertical="center"/>
    </xf>
    <xf numFmtId="0" fontId="29" fillId="0" borderId="51" xfId="1" applyFont="1" applyBorder="1" applyAlignment="1">
      <alignment horizontal="center" vertical="center"/>
    </xf>
    <xf numFmtId="0" fontId="29" fillId="0" borderId="143" xfId="1" applyFont="1" applyBorder="1" applyAlignment="1">
      <alignment horizontal="center" vertical="center"/>
    </xf>
    <xf numFmtId="0" fontId="29" fillId="0" borderId="144" xfId="1" applyFont="1" applyBorder="1" applyAlignment="1">
      <alignment horizontal="center" vertical="center"/>
    </xf>
    <xf numFmtId="0" fontId="29" fillId="0" borderId="129" xfId="1" applyFont="1" applyBorder="1" applyAlignment="1">
      <alignment horizontal="right" vertical="center"/>
    </xf>
    <xf numFmtId="0" fontId="29" fillId="0" borderId="130" xfId="1" applyFont="1" applyBorder="1" applyAlignment="1">
      <alignment horizontal="right" vertical="center"/>
    </xf>
    <xf numFmtId="0" fontId="29" fillId="0" borderId="43" xfId="1" applyFont="1" applyBorder="1" applyAlignment="1">
      <alignment vertical="center" wrapText="1" justifyLastLine="1"/>
    </xf>
    <xf numFmtId="0" fontId="29" fillId="0" borderId="37" xfId="1" applyFont="1" applyBorder="1" applyAlignment="1">
      <alignment horizontal="center" vertical="center"/>
    </xf>
    <xf numFmtId="0" fontId="29" fillId="0" borderId="38" xfId="1" applyFont="1" applyBorder="1" applyAlignment="1">
      <alignment horizontal="center" vertical="center"/>
    </xf>
    <xf numFmtId="0" fontId="29" fillId="0" borderId="33" xfId="1" applyFont="1" applyBorder="1" applyAlignment="1">
      <alignment vertical="center" justifyLastLine="1"/>
    </xf>
    <xf numFmtId="0" fontId="29" fillId="0" borderId="33" xfId="1" applyFont="1" applyBorder="1" applyAlignment="1">
      <alignment vertical="center" wrapText="1" justifyLastLine="1"/>
    </xf>
    <xf numFmtId="0" fontId="9" fillId="0" borderId="0" xfId="10" applyFont="1" applyAlignment="1">
      <alignment horizontal="left" vertical="center"/>
    </xf>
    <xf numFmtId="0" fontId="9" fillId="0" borderId="0" xfId="4" applyFont="1" applyAlignment="1">
      <alignment horizontal="left" vertical="center"/>
    </xf>
    <xf numFmtId="0" fontId="9" fillId="0" borderId="0" xfId="10" applyFont="1" applyAlignment="1">
      <alignment horizontal="left" vertical="center" wrapText="1"/>
    </xf>
    <xf numFmtId="0" fontId="9" fillId="0" borderId="43" xfId="4" applyFont="1" applyBorder="1" applyAlignment="1">
      <alignment vertical="center"/>
    </xf>
    <xf numFmtId="0" fontId="9" fillId="0" borderId="45" xfId="4" applyFont="1" applyBorder="1" applyAlignment="1">
      <alignment vertical="center"/>
    </xf>
    <xf numFmtId="0" fontId="9" fillId="0" borderId="26" xfId="4" applyFont="1" applyBorder="1" applyAlignment="1">
      <alignment vertical="center"/>
    </xf>
    <xf numFmtId="0" fontId="9" fillId="0" borderId="43" xfId="4" applyFont="1" applyBorder="1" applyAlignment="1">
      <alignment horizontal="center" vertical="center"/>
    </xf>
    <xf numFmtId="0" fontId="9" fillId="0" borderId="45" xfId="4" applyFont="1" applyBorder="1" applyAlignment="1">
      <alignment horizontal="center" vertical="center"/>
    </xf>
    <xf numFmtId="0" fontId="9" fillId="0" borderId="26" xfId="4" applyFont="1" applyBorder="1" applyAlignment="1">
      <alignment horizontal="center" vertical="center"/>
    </xf>
    <xf numFmtId="0" fontId="9" fillId="0" borderId="43" xfId="4" applyFont="1" applyBorder="1" applyAlignment="1">
      <alignment horizontal="left" vertical="center" wrapText="1"/>
    </xf>
    <xf numFmtId="0" fontId="9" fillId="0" borderId="45" xfId="4" applyFont="1" applyBorder="1" applyAlignment="1">
      <alignment horizontal="left" vertical="center" wrapText="1"/>
    </xf>
    <xf numFmtId="0" fontId="9" fillId="0" borderId="26" xfId="4" applyFont="1" applyBorder="1" applyAlignment="1">
      <alignment horizontal="left" vertical="center" wrapText="1"/>
    </xf>
    <xf numFmtId="0" fontId="9" fillId="0" borderId="43" xfId="4" applyFont="1" applyBorder="1" applyAlignment="1">
      <alignment horizontal="center" vertical="center" wrapText="1"/>
    </xf>
    <xf numFmtId="0" fontId="9" fillId="0" borderId="45" xfId="4" applyFont="1" applyBorder="1" applyAlignment="1">
      <alignment horizontal="center" vertical="center" wrapText="1"/>
    </xf>
    <xf numFmtId="0" fontId="9" fillId="0" borderId="26" xfId="4" applyFont="1" applyBorder="1" applyAlignment="1">
      <alignment horizontal="center" vertical="center" wrapText="1"/>
    </xf>
    <xf numFmtId="0" fontId="3" fillId="0" borderId="0" xfId="4" applyAlignment="1">
      <alignment horizontal="right" vertical="center"/>
    </xf>
    <xf numFmtId="0" fontId="12" fillId="0" borderId="0" xfId="4" applyFont="1" applyAlignment="1">
      <alignment horizontal="center" vertical="center" wrapText="1"/>
    </xf>
    <xf numFmtId="0" fontId="12" fillId="0" borderId="0" xfId="4" applyFont="1" applyAlignment="1">
      <alignment horizontal="center" vertical="center"/>
    </xf>
    <xf numFmtId="0" fontId="12" fillId="0" borderId="41" xfId="4" applyFont="1" applyBorder="1" applyAlignment="1">
      <alignment vertical="center"/>
    </xf>
    <xf numFmtId="0" fontId="12" fillId="0" borderId="35" xfId="4" applyFont="1" applyBorder="1" applyAlignment="1">
      <alignment vertical="center"/>
    </xf>
    <xf numFmtId="0" fontId="12" fillId="0" borderId="36" xfId="4" applyFont="1" applyBorder="1" applyAlignment="1">
      <alignment vertical="center"/>
    </xf>
    <xf numFmtId="0" fontId="9" fillId="0" borderId="41" xfId="4" applyFont="1" applyBorder="1" applyAlignment="1">
      <alignment horizontal="left" vertical="center"/>
    </xf>
    <xf numFmtId="0" fontId="9" fillId="0" borderId="35" xfId="4" applyFont="1" applyBorder="1" applyAlignment="1">
      <alignment horizontal="left" vertical="center"/>
    </xf>
    <xf numFmtId="0" fontId="9" fillId="0" borderId="36" xfId="4" applyFont="1" applyBorder="1" applyAlignment="1">
      <alignment horizontal="left" vertical="center"/>
    </xf>
    <xf numFmtId="0" fontId="9" fillId="0" borderId="41" xfId="4" applyFont="1" applyBorder="1" applyAlignment="1">
      <alignment horizontal="left" vertical="center" wrapText="1"/>
    </xf>
    <xf numFmtId="0" fontId="9" fillId="0" borderId="35" xfId="4" applyFont="1" applyBorder="1" applyAlignment="1">
      <alignment horizontal="left" vertical="center" wrapText="1"/>
    </xf>
    <xf numFmtId="0" fontId="9" fillId="0" borderId="36" xfId="4" applyFont="1" applyBorder="1" applyAlignment="1">
      <alignment horizontal="left" vertical="center" wrapText="1"/>
    </xf>
    <xf numFmtId="0" fontId="9" fillId="0" borderId="0" xfId="11" applyFont="1" applyAlignment="1">
      <alignment horizontal="left" vertical="center"/>
    </xf>
    <xf numFmtId="0" fontId="51" fillId="0" borderId="43" xfId="12" applyFont="1" applyBorder="1" applyAlignment="1">
      <alignment horizontal="left" vertical="center"/>
    </xf>
    <xf numFmtId="0" fontId="51" fillId="0" borderId="45" xfId="12" applyFont="1" applyBorder="1" applyAlignment="1">
      <alignment horizontal="left" vertical="center"/>
    </xf>
    <xf numFmtId="0" fontId="51" fillId="0" borderId="26" xfId="12" applyFont="1" applyBorder="1" applyAlignment="1">
      <alignment horizontal="left" vertical="center"/>
    </xf>
    <xf numFmtId="0" fontId="18" fillId="0" borderId="0" xfId="12" applyFont="1" applyAlignment="1">
      <alignment horizontal="left" vertical="center"/>
    </xf>
    <xf numFmtId="0" fontId="51" fillId="0" borderId="0" xfId="12" applyFont="1" applyAlignment="1">
      <alignment horizontal="right" vertical="center"/>
    </xf>
    <xf numFmtId="0" fontId="50" fillId="0" borderId="0" xfId="12" applyFont="1" applyAlignment="1">
      <alignment horizontal="center" vertical="center"/>
    </xf>
    <xf numFmtId="0" fontId="50" fillId="0" borderId="41" xfId="12" applyFont="1" applyBorder="1" applyAlignment="1">
      <alignment horizontal="left" vertical="center"/>
    </xf>
    <xf numFmtId="0" fontId="50" fillId="0" borderId="35" xfId="12" applyFont="1" applyBorder="1" applyAlignment="1">
      <alignment horizontal="left" vertical="center"/>
    </xf>
    <xf numFmtId="0" fontId="50" fillId="0" borderId="36" xfId="12" applyFont="1" applyBorder="1" applyAlignment="1">
      <alignment horizontal="left" vertical="center"/>
    </xf>
    <xf numFmtId="0" fontId="51" fillId="0" borderId="56" xfId="12" applyFont="1" applyBorder="1" applyAlignment="1">
      <alignment horizontal="center" vertical="center"/>
    </xf>
    <xf numFmtId="0" fontId="51" fillId="0" borderId="57" xfId="12" applyFont="1" applyBorder="1" applyAlignment="1">
      <alignment horizontal="center" vertical="center"/>
    </xf>
    <xf numFmtId="0" fontId="29" fillId="0" borderId="0" xfId="6" applyFont="1" applyAlignment="1">
      <alignment horizontal="left" vertical="center" wrapText="1"/>
    </xf>
    <xf numFmtId="0" fontId="29" fillId="0" borderId="0" xfId="6" applyFont="1" applyAlignment="1">
      <alignment horizontal="left" vertical="center"/>
    </xf>
    <xf numFmtId="0" fontId="29" fillId="0" borderId="43" xfId="1" applyFont="1" applyBorder="1" applyAlignment="1">
      <alignment horizontal="center" vertical="center" wrapText="1"/>
    </xf>
    <xf numFmtId="0" fontId="29" fillId="0" borderId="45" xfId="1" applyFont="1" applyBorder="1" applyAlignment="1">
      <alignment horizontal="center" vertical="center"/>
    </xf>
    <xf numFmtId="0" fontId="29" fillId="0" borderId="36" xfId="1" applyFont="1" applyBorder="1" applyAlignment="1">
      <alignment horizontal="left" vertical="center" wrapText="1"/>
    </xf>
    <xf numFmtId="0" fontId="29" fillId="0" borderId="33" xfId="6" applyFont="1" applyBorder="1" applyAlignment="1">
      <alignment horizontal="center" vertical="center" wrapText="1"/>
    </xf>
    <xf numFmtId="0" fontId="30" fillId="0" borderId="0" xfId="1" applyFont="1" applyAlignment="1">
      <alignment horizontal="center" vertical="center" wrapText="1"/>
    </xf>
    <xf numFmtId="0" fontId="29" fillId="0" borderId="43" xfId="1" applyFont="1" applyBorder="1" applyAlignment="1">
      <alignment horizontal="center" vertical="center"/>
    </xf>
    <xf numFmtId="0" fontId="33" fillId="0" borderId="41" xfId="1" applyFont="1" applyBorder="1" applyAlignment="1">
      <alignment horizontal="center" vertical="center"/>
    </xf>
    <xf numFmtId="0" fontId="33" fillId="0" borderId="35" xfId="1" applyFont="1" applyBorder="1" applyAlignment="1">
      <alignment horizontal="center" vertical="center"/>
    </xf>
    <xf numFmtId="0" fontId="33" fillId="0" borderId="36" xfId="1" applyFont="1" applyBorder="1" applyAlignment="1">
      <alignment horizontal="center" vertical="center"/>
    </xf>
    <xf numFmtId="0" fontId="29" fillId="0" borderId="0" xfId="1" applyFont="1" applyAlignment="1">
      <alignment vertical="center" wrapText="1"/>
    </xf>
    <xf numFmtId="0" fontId="34" fillId="0" borderId="0" xfId="1" applyFont="1" applyAlignment="1">
      <alignment vertical="center" wrapText="1"/>
    </xf>
    <xf numFmtId="0" fontId="35" fillId="0" borderId="0" xfId="1" applyFont="1" applyAlignment="1">
      <alignment vertical="center" wrapText="1"/>
    </xf>
    <xf numFmtId="0" fontId="29" fillId="0" borderId="38" xfId="1" applyFont="1" applyBorder="1" applyAlignment="1">
      <alignment vertical="center" wrapText="1"/>
    </xf>
    <xf numFmtId="0" fontId="29" fillId="0" borderId="41" xfId="1" applyFont="1" applyBorder="1" applyAlignment="1">
      <alignment horizontal="center" vertical="center" wrapText="1"/>
    </xf>
    <xf numFmtId="0" fontId="29" fillId="0" borderId="33" xfId="1" applyFont="1" applyBorder="1" applyAlignment="1">
      <alignment horizontal="left" vertical="center"/>
    </xf>
    <xf numFmtId="0" fontId="35" fillId="0" borderId="38" xfId="1" applyFont="1" applyBorder="1" applyAlignment="1">
      <alignment vertical="center" wrapText="1"/>
    </xf>
    <xf numFmtId="0" fontId="29" fillId="0" borderId="0" xfId="1" applyFont="1" applyAlignment="1">
      <alignment horizontal="left" vertical="center" wrapText="1"/>
    </xf>
    <xf numFmtId="0" fontId="29" fillId="0" borderId="55" xfId="1" applyFont="1" applyBorder="1" applyAlignment="1">
      <alignment horizontal="center" vertical="center" wrapText="1"/>
    </xf>
    <xf numFmtId="0" fontId="29" fillId="0" borderId="56" xfId="1" applyFont="1" applyBorder="1" applyAlignment="1">
      <alignment horizontal="center" vertical="center" wrapText="1"/>
    </xf>
    <xf numFmtId="0" fontId="29" fillId="0" borderId="57" xfId="1" applyFont="1" applyBorder="1" applyAlignment="1">
      <alignment horizontal="center" vertical="center" wrapText="1"/>
    </xf>
    <xf numFmtId="0" fontId="29" fillId="0" borderId="37" xfId="1" applyFont="1" applyBorder="1" applyAlignment="1">
      <alignment horizontal="center" vertical="center" wrapText="1"/>
    </xf>
    <xf numFmtId="0" fontId="29" fillId="0" borderId="38" xfId="1" applyFont="1" applyBorder="1" applyAlignment="1">
      <alignment horizontal="center" vertical="center" wrapText="1"/>
    </xf>
    <xf numFmtId="0" fontId="29" fillId="0" borderId="39" xfId="1" applyFont="1" applyBorder="1" applyAlignment="1">
      <alignment horizontal="center" vertical="center" wrapText="1"/>
    </xf>
    <xf numFmtId="0" fontId="29" fillId="0" borderId="43" xfId="1" applyFont="1" applyBorder="1" applyAlignment="1">
      <alignment vertical="center" wrapText="1"/>
    </xf>
    <xf numFmtId="0" fontId="29" fillId="0" borderId="45" xfId="1" applyFont="1" applyBorder="1" applyAlignment="1">
      <alignment vertical="center"/>
    </xf>
    <xf numFmtId="0" fontId="29" fillId="0" borderId="26" xfId="1" applyFont="1" applyBorder="1" applyAlignment="1">
      <alignment vertical="center"/>
    </xf>
    <xf numFmtId="0" fontId="29" fillId="0" borderId="41" xfId="1" applyFont="1" applyBorder="1" applyAlignment="1">
      <alignment horizontal="right" vertical="center" wrapText="1"/>
    </xf>
    <xf numFmtId="0" fontId="29" fillId="0" borderId="35" xfId="1" applyFont="1" applyBorder="1" applyAlignment="1">
      <alignment horizontal="right" vertical="center" wrapText="1"/>
    </xf>
    <xf numFmtId="0" fontId="29" fillId="0" borderId="36" xfId="1" applyFont="1" applyBorder="1" applyAlignment="1">
      <alignment horizontal="right" vertical="center" wrapText="1"/>
    </xf>
    <xf numFmtId="0" fontId="29" fillId="0" borderId="0" xfId="1" applyFont="1" applyAlignment="1">
      <alignment vertical="center"/>
    </xf>
    <xf numFmtId="0" fontId="29" fillId="0" borderId="55" xfId="1" applyFont="1" applyBorder="1" applyAlignment="1">
      <alignment horizontal="left" vertical="center" wrapText="1"/>
    </xf>
    <xf numFmtId="0" fontId="29" fillId="0" borderId="56" xfId="1" applyFont="1" applyBorder="1" applyAlignment="1">
      <alignment horizontal="left" vertical="center"/>
    </xf>
    <xf numFmtId="0" fontId="29" fillId="0" borderId="57" xfId="1" applyFont="1" applyBorder="1" applyAlignment="1">
      <alignment horizontal="left" vertical="center"/>
    </xf>
    <xf numFmtId="0" fontId="29" fillId="0" borderId="47" xfId="1" applyFont="1" applyBorder="1" applyAlignment="1">
      <alignment horizontal="left" vertical="center" wrapText="1"/>
    </xf>
    <xf numFmtId="0" fontId="29" fillId="0" borderId="48" xfId="1" applyFont="1" applyBorder="1" applyAlignment="1">
      <alignment horizontal="left" vertical="center"/>
    </xf>
    <xf numFmtId="0" fontId="29" fillId="0" borderId="38" xfId="1" applyFont="1" applyBorder="1" applyAlignment="1">
      <alignment horizontal="left" vertical="center"/>
    </xf>
    <xf numFmtId="0" fontId="29" fillId="0" borderId="39" xfId="1" applyFont="1" applyBorder="1" applyAlignment="1">
      <alignment horizontal="left" vertical="center"/>
    </xf>
    <xf numFmtId="0" fontId="29" fillId="0" borderId="0" xfId="5" applyFont="1" applyAlignment="1">
      <alignment horizontal="left" vertical="top" wrapText="1"/>
    </xf>
    <xf numFmtId="0" fontId="29" fillId="0" borderId="33" xfId="5" applyFont="1" applyBorder="1" applyAlignment="1">
      <alignment horizontal="left" vertical="center" wrapText="1"/>
    </xf>
    <xf numFmtId="0" fontId="29" fillId="0" borderId="41" xfId="5" applyFont="1" applyBorder="1" applyAlignment="1">
      <alignment horizontal="center" vertical="center" wrapText="1"/>
    </xf>
    <xf numFmtId="0" fontId="29" fillId="0" borderId="35" xfId="5" applyFont="1" applyBorder="1" applyAlignment="1">
      <alignment horizontal="center" vertical="center"/>
    </xf>
    <xf numFmtId="0" fontId="29" fillId="0" borderId="36" xfId="5" applyFont="1" applyBorder="1" applyAlignment="1">
      <alignment horizontal="center" vertical="center"/>
    </xf>
    <xf numFmtId="0" fontId="29" fillId="0" borderId="41" xfId="5" applyFont="1" applyBorder="1" applyAlignment="1">
      <alignment horizontal="left" vertical="center" wrapText="1" shrinkToFit="1"/>
    </xf>
    <xf numFmtId="0" fontId="29" fillId="0" borderId="36" xfId="5" applyFont="1" applyBorder="1" applyAlignment="1">
      <alignment horizontal="left" vertical="center" wrapText="1" shrinkToFit="1"/>
    </xf>
    <xf numFmtId="0" fontId="29" fillId="0" borderId="35" xfId="5" applyFont="1" applyBorder="1" applyAlignment="1">
      <alignment horizontal="center" vertical="center" wrapText="1"/>
    </xf>
    <xf numFmtId="0" fontId="29" fillId="0" borderId="36" xfId="5" applyFont="1" applyBorder="1" applyAlignment="1">
      <alignment horizontal="center" vertical="center" wrapText="1"/>
    </xf>
    <xf numFmtId="0" fontId="29" fillId="0" borderId="41" xfId="5" applyFont="1" applyBorder="1" applyAlignment="1">
      <alignment horizontal="center" vertical="center" wrapText="1" shrinkToFit="1"/>
    </xf>
    <xf numFmtId="0" fontId="29" fillId="0" borderId="36" xfId="5" applyFont="1" applyBorder="1" applyAlignment="1">
      <alignment horizontal="center" vertical="center" wrapText="1" shrinkToFit="1"/>
    </xf>
    <xf numFmtId="0" fontId="29" fillId="0" borderId="0" xfId="5" applyFont="1" applyAlignment="1">
      <alignment horizontal="right" vertical="center"/>
    </xf>
    <xf numFmtId="0" fontId="30" fillId="0" borderId="0" xfId="5" applyFont="1" applyAlignment="1">
      <alignment horizontal="center" vertical="center"/>
    </xf>
    <xf numFmtId="0" fontId="29" fillId="0" borderId="33" xfId="5" applyFont="1" applyBorder="1" applyAlignment="1">
      <alignment horizontal="left" vertical="center"/>
    </xf>
    <xf numFmtId="0" fontId="29" fillId="0" borderId="41" xfId="5" applyFont="1" applyBorder="1" applyAlignment="1">
      <alignment horizontal="center" vertical="center"/>
    </xf>
    <xf numFmtId="0" fontId="36" fillId="0" borderId="41" xfId="5" applyFont="1" applyBorder="1" applyAlignment="1">
      <alignment horizontal="center" vertical="center"/>
    </xf>
    <xf numFmtId="0" fontId="36" fillId="0" borderId="35" xfId="5" applyFont="1" applyBorder="1" applyAlignment="1">
      <alignment horizontal="center" vertical="center"/>
    </xf>
    <xf numFmtId="0" fontId="36" fillId="0" borderId="36" xfId="5" applyFont="1" applyBorder="1" applyAlignment="1">
      <alignment horizontal="center" vertical="center"/>
    </xf>
    <xf numFmtId="0" fontId="53" fillId="0" borderId="41" xfId="1" applyFont="1" applyBorder="1" applyAlignment="1">
      <alignment horizontal="left" vertical="center" wrapText="1"/>
    </xf>
    <xf numFmtId="0" fontId="53" fillId="0" borderId="36" xfId="1" applyFont="1" applyBorder="1" applyAlignment="1">
      <alignment horizontal="left" vertical="center"/>
    </xf>
    <xf numFmtId="0" fontId="29" fillId="0" borderId="37" xfId="1" applyFont="1" applyBorder="1" applyAlignment="1">
      <alignment horizontal="left" vertical="center" wrapText="1" justifyLastLine="1"/>
    </xf>
    <xf numFmtId="0" fontId="29" fillId="0" borderId="38" xfId="1" applyFont="1" applyBorder="1" applyAlignment="1">
      <alignment horizontal="left" vertical="center" wrapText="1" justifyLastLine="1"/>
    </xf>
    <xf numFmtId="0" fontId="29" fillId="0" borderId="39" xfId="1" applyFont="1" applyBorder="1" applyAlignment="1">
      <alignment horizontal="left" vertical="center" wrapText="1" justifyLastLine="1"/>
    </xf>
    <xf numFmtId="0" fontId="29" fillId="0" borderId="55" xfId="1" applyFont="1" applyBorder="1" applyAlignment="1">
      <alignment vertical="center" wrapText="1" justifyLastLine="1"/>
    </xf>
    <xf numFmtId="0" fontId="29" fillId="0" borderId="56" xfId="1" applyFont="1" applyBorder="1" applyAlignment="1">
      <alignment vertical="center" wrapText="1" justifyLastLine="1"/>
    </xf>
    <xf numFmtId="0" fontId="29" fillId="0" borderId="57" xfId="1" applyFont="1" applyBorder="1" applyAlignment="1">
      <alignment vertical="center" wrapText="1" justifyLastLine="1"/>
    </xf>
    <xf numFmtId="0" fontId="55" fillId="0" borderId="0" xfId="1" applyFont="1" applyAlignment="1">
      <alignment horizontal="center" vertical="center"/>
    </xf>
    <xf numFmtId="0" fontId="29" fillId="0" borderId="35" xfId="1" applyFont="1" applyBorder="1" applyAlignment="1">
      <alignment horizontal="center" vertical="center" wrapText="1"/>
    </xf>
    <xf numFmtId="0" fontId="29" fillId="0" borderId="45" xfId="1" applyFont="1" applyBorder="1" applyAlignment="1">
      <alignment horizontal="left" vertical="center" wrapText="1"/>
    </xf>
    <xf numFmtId="0" fontId="29" fillId="0" borderId="26" xfId="1" applyFont="1" applyBorder="1" applyAlignment="1">
      <alignment horizontal="left" vertical="center" wrapText="1"/>
    </xf>
    <xf numFmtId="0" fontId="29" fillId="0" borderId="36" xfId="1" applyFont="1" applyBorder="1" applyAlignment="1">
      <alignment horizontal="center" vertical="center" wrapText="1"/>
    </xf>
    <xf numFmtId="0" fontId="29" fillId="0" borderId="45" xfId="1" applyFont="1" applyBorder="1" applyAlignment="1">
      <alignment horizontal="center" vertical="center" wrapText="1"/>
    </xf>
    <xf numFmtId="0" fontId="29" fillId="0" borderId="26" xfId="1" applyFont="1" applyBorder="1" applyAlignment="1">
      <alignment horizontal="center" vertical="center" wrapText="1"/>
    </xf>
    <xf numFmtId="0" fontId="36" fillId="0" borderId="106" xfId="3" applyFont="1" applyBorder="1" applyAlignment="1">
      <alignment horizontal="center" vertical="center"/>
    </xf>
    <xf numFmtId="0" fontId="36" fillId="0" borderId="86" xfId="3" applyFont="1" applyBorder="1" applyAlignment="1">
      <alignment horizontal="center" vertical="center"/>
    </xf>
    <xf numFmtId="0" fontId="36" fillId="0" borderId="83" xfId="3" applyFont="1" applyBorder="1" applyAlignment="1">
      <alignment horizontal="center" vertical="center"/>
    </xf>
    <xf numFmtId="0" fontId="36" fillId="0" borderId="84" xfId="3" applyFont="1" applyBorder="1" applyAlignment="1">
      <alignment horizontal="center" vertical="center"/>
    </xf>
    <xf numFmtId="0" fontId="36" fillId="0" borderId="102" xfId="3" applyFont="1" applyBorder="1" applyAlignment="1">
      <alignment horizontal="center" vertical="center"/>
    </xf>
    <xf numFmtId="0" fontId="36" fillId="0" borderId="0" xfId="3" applyFont="1" applyAlignment="1">
      <alignment horizontal="left" vertical="center" wrapText="1"/>
    </xf>
    <xf numFmtId="0" fontId="36" fillId="0" borderId="0" xfId="3" applyFont="1" applyAlignment="1">
      <alignment horizontal="left" vertical="top" wrapText="1"/>
    </xf>
    <xf numFmtId="0" fontId="29" fillId="0" borderId="0" xfId="4" applyFont="1" applyAlignment="1">
      <alignment vertical="top" wrapText="1"/>
    </xf>
    <xf numFmtId="0" fontId="36" fillId="0" borderId="145" xfId="3" applyFont="1" applyBorder="1" applyAlignment="1">
      <alignment horizontal="center" vertical="center"/>
    </xf>
    <xf numFmtId="0" fontId="36" fillId="0" borderId="33" xfId="3" applyFont="1" applyBorder="1" applyAlignment="1">
      <alignment horizontal="center" vertical="center"/>
    </xf>
    <xf numFmtId="0" fontId="36" fillId="0" borderId="41" xfId="3" applyFont="1" applyBorder="1" applyAlignment="1">
      <alignment horizontal="center" vertical="center"/>
    </xf>
    <xf numFmtId="0" fontId="36" fillId="0" borderId="35" xfId="3" applyFont="1" applyBorder="1" applyAlignment="1">
      <alignment horizontal="center" vertical="center"/>
    </xf>
    <xf numFmtId="0" fontId="36" fillId="0" borderId="42" xfId="3" applyFont="1" applyBorder="1" applyAlignment="1">
      <alignment horizontal="center" vertical="center"/>
    </xf>
    <xf numFmtId="0" fontId="30" fillId="0" borderId="0" xfId="3" applyFont="1" applyAlignment="1">
      <alignment horizontal="center" vertical="center"/>
    </xf>
    <xf numFmtId="0" fontId="32" fillId="0" borderId="78" xfId="3" applyFont="1" applyBorder="1" applyAlignment="1">
      <alignment horizontal="left" vertical="top"/>
    </xf>
    <xf numFmtId="0" fontId="32" fillId="0" borderId="105" xfId="3" applyFont="1" applyBorder="1" applyAlignment="1">
      <alignment horizontal="center" vertical="center"/>
    </xf>
    <xf numFmtId="0" fontId="32" fillId="0" borderId="90" xfId="3" applyFont="1" applyBorder="1" applyAlignment="1">
      <alignment horizontal="center" vertical="center"/>
    </xf>
    <xf numFmtId="0" fontId="32" fillId="0" borderId="28" xfId="3" applyFont="1" applyBorder="1" applyAlignment="1">
      <alignment horizontal="center" vertical="center"/>
    </xf>
    <xf numFmtId="0" fontId="32" fillId="0" borderId="29" xfId="3" applyFont="1" applyBorder="1" applyAlignment="1">
      <alignment horizontal="center" vertical="center"/>
    </xf>
    <xf numFmtId="0" fontId="32" fillId="0" borderId="63" xfId="3" applyFont="1" applyBorder="1" applyAlignment="1">
      <alignment horizontal="center" vertical="center"/>
    </xf>
    <xf numFmtId="0" fontId="29" fillId="0" borderId="47" xfId="1" applyFont="1" applyBorder="1" applyAlignment="1">
      <alignment horizontal="center" vertical="center"/>
    </xf>
    <xf numFmtId="0" fontId="29" fillId="0" borderId="0" xfId="1" applyFont="1" applyAlignment="1">
      <alignment horizontal="center" vertical="center"/>
    </xf>
    <xf numFmtId="0" fontId="29" fillId="0" borderId="48" xfId="1" applyFont="1" applyBorder="1" applyAlignment="1">
      <alignment horizontal="center" vertical="center"/>
    </xf>
    <xf numFmtId="0" fontId="29" fillId="0" borderId="41" xfId="6" applyFont="1" applyBorder="1" applyAlignment="1">
      <alignment horizontal="center" vertical="center" wrapText="1"/>
    </xf>
    <xf numFmtId="0" fontId="29" fillId="0" borderId="35" xfId="6" applyFont="1" applyBorder="1" applyAlignment="1">
      <alignment horizontal="center" vertical="center" wrapText="1"/>
    </xf>
    <xf numFmtId="0" fontId="29" fillId="0" borderId="36" xfId="6" applyFont="1" applyBorder="1" applyAlignment="1">
      <alignment horizontal="center" vertical="center" wrapText="1"/>
    </xf>
    <xf numFmtId="0" fontId="29" fillId="0" borderId="0" xfId="6" applyFont="1" applyAlignment="1">
      <alignment horizontal="right" vertical="center"/>
    </xf>
    <xf numFmtId="0" fontId="30" fillId="0" borderId="0" xfId="6" applyFont="1" applyAlignment="1">
      <alignment horizontal="center" vertical="center"/>
    </xf>
    <xf numFmtId="0" fontId="29" fillId="0" borderId="41" xfId="6" applyFont="1" applyBorder="1" applyAlignment="1">
      <alignment horizontal="center" vertical="center"/>
    </xf>
    <xf numFmtId="0" fontId="29" fillId="0" borderId="35" xfId="6" applyFont="1" applyBorder="1" applyAlignment="1">
      <alignment horizontal="center" vertical="center"/>
    </xf>
    <xf numFmtId="0" fontId="29" fillId="0" borderId="36" xfId="6" applyFont="1" applyBorder="1" applyAlignment="1">
      <alignment horizontal="center" vertical="center"/>
    </xf>
    <xf numFmtId="0" fontId="29" fillId="0" borderId="43" xfId="13" applyFont="1" applyBorder="1" applyAlignment="1">
      <alignment horizontal="left" vertical="center" wrapText="1"/>
    </xf>
    <xf numFmtId="0" fontId="29" fillId="0" borderId="45" xfId="13" applyFont="1" applyBorder="1" applyAlignment="1">
      <alignment horizontal="left" vertical="center" wrapText="1"/>
    </xf>
    <xf numFmtId="0" fontId="29" fillId="0" borderId="26" xfId="13" applyFont="1" applyBorder="1" applyAlignment="1">
      <alignment horizontal="left" vertical="center" wrapText="1"/>
    </xf>
    <xf numFmtId="0" fontId="29" fillId="0" borderId="0" xfId="13" applyFont="1" applyAlignment="1">
      <alignment horizontal="left" vertical="center" wrapText="1"/>
    </xf>
    <xf numFmtId="0" fontId="35" fillId="0" borderId="0" xfId="13" applyFont="1" applyAlignment="1">
      <alignment horizontal="right" vertical="center"/>
    </xf>
    <xf numFmtId="0" fontId="30" fillId="0" borderId="0" xfId="13" applyFont="1" applyAlignment="1">
      <alignment horizontal="center" vertical="center"/>
    </xf>
    <xf numFmtId="0" fontId="32" fillId="0" borderId="41" xfId="13" applyFont="1" applyBorder="1" applyAlignment="1">
      <alignment horizontal="center" vertical="center"/>
    </xf>
    <xf numFmtId="0" fontId="32" fillId="0" borderId="35" xfId="13" applyFont="1" applyBorder="1" applyAlignment="1">
      <alignment horizontal="center" vertical="center"/>
    </xf>
    <xf numFmtId="0" fontId="32" fillId="0" borderId="36" xfId="13" applyFont="1" applyBorder="1" applyAlignment="1">
      <alignment horizontal="center" vertical="center"/>
    </xf>
    <xf numFmtId="0" fontId="29" fillId="0" borderId="56" xfId="13" applyFont="1" applyBorder="1" applyAlignment="1">
      <alignment horizontal="center" vertical="center"/>
    </xf>
    <xf numFmtId="0" fontId="29" fillId="0" borderId="57" xfId="13" applyFont="1" applyBorder="1" applyAlignment="1">
      <alignment horizontal="center" vertical="center"/>
    </xf>
    <xf numFmtId="0" fontId="34" fillId="0" borderId="38" xfId="1" applyFont="1" applyBorder="1" applyAlignment="1">
      <alignment vertical="center" wrapText="1"/>
    </xf>
    <xf numFmtId="0" fontId="29" fillId="0" borderId="33" xfId="5" applyFont="1" applyBorder="1" applyAlignment="1">
      <alignment horizontal="center" vertical="center"/>
    </xf>
    <xf numFmtId="0" fontId="3" fillId="0" borderId="0" xfId="5" applyAlignment="1">
      <alignment horizontal="right" vertical="center"/>
    </xf>
    <xf numFmtId="0" fontId="30" fillId="0" borderId="0" xfId="5" applyFont="1" applyAlignment="1">
      <alignment horizontal="center" vertical="center" wrapText="1"/>
    </xf>
    <xf numFmtId="0" fontId="29" fillId="0" borderId="41" xfId="5" applyFont="1" applyBorder="1" applyAlignment="1">
      <alignment horizontal="left" vertical="center"/>
    </xf>
    <xf numFmtId="0" fontId="29" fillId="0" borderId="35" xfId="5" applyFont="1" applyBorder="1" applyAlignment="1">
      <alignment horizontal="left" vertical="center"/>
    </xf>
    <xf numFmtId="0" fontId="29" fillId="0" borderId="36" xfId="5" applyFont="1" applyBorder="1" applyAlignment="1">
      <alignment horizontal="left" vertical="center"/>
    </xf>
    <xf numFmtId="0" fontId="29" fillId="0" borderId="0" xfId="6" applyFont="1" applyAlignment="1">
      <alignment horizontal="left" vertical="top" wrapText="1"/>
    </xf>
    <xf numFmtId="0" fontId="29" fillId="0" borderId="0" xfId="6" applyFont="1" applyAlignment="1">
      <alignment horizontal="left" vertical="top"/>
    </xf>
    <xf numFmtId="0" fontId="29" fillId="0" borderId="0" xfId="5" applyFont="1" applyAlignment="1">
      <alignment horizontal="center" vertical="center"/>
    </xf>
    <xf numFmtId="0" fontId="29" fillId="0" borderId="0" xfId="5" applyFont="1" applyAlignment="1">
      <alignment horizontal="left" vertical="top"/>
    </xf>
    <xf numFmtId="0" fontId="29" fillId="0" borderId="55" xfId="6" applyFont="1" applyBorder="1" applyAlignment="1">
      <alignment horizontal="center" vertical="center"/>
    </xf>
    <xf numFmtId="0" fontId="29" fillId="0" borderId="56" xfId="6" applyFont="1" applyBorder="1" applyAlignment="1">
      <alignment horizontal="center" vertical="center"/>
    </xf>
    <xf numFmtId="0" fontId="29" fillId="0" borderId="57" xfId="6" applyFont="1" applyBorder="1" applyAlignment="1">
      <alignment horizontal="center" vertical="center"/>
    </xf>
    <xf numFmtId="0" fontId="10" fillId="3" borderId="41" xfId="3" applyFont="1" applyFill="1" applyBorder="1" applyAlignment="1">
      <alignment horizontal="left" vertical="center" shrinkToFit="1"/>
    </xf>
    <xf numFmtId="0" fontId="10" fillId="3" borderId="35" xfId="3" applyFont="1" applyFill="1" applyBorder="1" applyAlignment="1">
      <alignment horizontal="left" vertical="center" shrinkToFit="1"/>
    </xf>
    <xf numFmtId="0" fontId="10" fillId="3" borderId="36" xfId="3" applyFont="1" applyFill="1" applyBorder="1" applyAlignment="1">
      <alignment horizontal="left" vertical="center" shrinkToFit="1"/>
    </xf>
    <xf numFmtId="0" fontId="10" fillId="3" borderId="41" xfId="3" applyFont="1" applyFill="1" applyBorder="1" applyAlignment="1">
      <alignment horizontal="center" vertical="center" shrinkToFit="1"/>
    </xf>
    <xf numFmtId="0" fontId="10" fillId="3" borderId="35" xfId="3" applyFont="1" applyFill="1" applyBorder="1" applyAlignment="1">
      <alignment horizontal="center" vertical="center" shrinkToFit="1"/>
    </xf>
    <xf numFmtId="0" fontId="10" fillId="3" borderId="36" xfId="3" applyFont="1" applyFill="1" applyBorder="1" applyAlignment="1">
      <alignment horizontal="center" vertical="center" shrinkToFit="1"/>
    </xf>
    <xf numFmtId="0" fontId="9" fillId="0" borderId="33" xfId="3" applyFont="1" applyBorder="1" applyAlignment="1">
      <alignment horizontal="center" vertical="center" shrinkToFit="1"/>
    </xf>
    <xf numFmtId="0" fontId="9" fillId="0" borderId="40" xfId="3" applyFont="1" applyBorder="1" applyAlignment="1">
      <alignment horizontal="center" vertical="center" shrinkToFit="1"/>
    </xf>
    <xf numFmtId="0" fontId="9" fillId="0" borderId="41"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42" xfId="3" applyFont="1" applyBorder="1" applyAlignment="1">
      <alignment horizontal="center" vertical="center" shrinkToFit="1"/>
    </xf>
    <xf numFmtId="0" fontId="8" fillId="0" borderId="41" xfId="3" applyFont="1" applyBorder="1" applyAlignment="1">
      <alignment horizontal="left" vertical="center" shrinkToFit="1"/>
    </xf>
    <xf numFmtId="0" fontId="8" fillId="0" borderId="35" xfId="3" applyFont="1" applyBorder="1" applyAlignment="1">
      <alignment horizontal="left" vertical="center" shrinkToFit="1"/>
    </xf>
    <xf numFmtId="0" fontId="8" fillId="0" borderId="36" xfId="3" applyFont="1" applyBorder="1" applyAlignment="1">
      <alignment horizontal="left" vertical="center" shrinkToFit="1"/>
    </xf>
    <xf numFmtId="0" fontId="18" fillId="2" borderId="0" xfId="3" applyFont="1" applyFill="1" applyAlignment="1">
      <alignment horizontal="left" vertical="top" wrapText="1"/>
    </xf>
    <xf numFmtId="0" fontId="9" fillId="0" borderId="43" xfId="3" applyFont="1" applyBorder="1" applyAlignment="1">
      <alignment horizontal="center" vertical="center" shrinkToFit="1"/>
    </xf>
    <xf numFmtId="0" fontId="9" fillId="0" borderId="88" xfId="3" applyFont="1" applyBorder="1" applyAlignment="1">
      <alignment horizontal="center" vertical="center" shrinkToFit="1"/>
    </xf>
    <xf numFmtId="0" fontId="8" fillId="3" borderId="41" xfId="3" applyFont="1" applyFill="1" applyBorder="1" applyAlignment="1">
      <alignment horizontal="center" vertical="center" wrapText="1"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8" fillId="0" borderId="41" xfId="3" applyFont="1" applyBorder="1" applyAlignment="1">
      <alignment horizontal="left" vertical="center" wrapText="1" shrinkToFit="1"/>
    </xf>
    <xf numFmtId="0" fontId="8" fillId="0" borderId="41" xfId="3" applyFont="1" applyBorder="1" applyAlignment="1">
      <alignment horizontal="center" vertical="center" wrapText="1" shrinkToFit="1"/>
    </xf>
    <xf numFmtId="0" fontId="8" fillId="0" borderId="35" xfId="3" applyFont="1" applyBorder="1" applyAlignment="1">
      <alignment horizontal="left" vertical="center" wrapText="1" shrinkToFit="1"/>
    </xf>
    <xf numFmtId="0" fontId="8" fillId="0" borderId="36" xfId="3" applyFont="1" applyBorder="1" applyAlignment="1">
      <alignment horizontal="left" vertical="center" wrapText="1" shrinkToFit="1"/>
    </xf>
    <xf numFmtId="0" fontId="20" fillId="3" borderId="41" xfId="3" applyFont="1" applyFill="1" applyBorder="1" applyAlignment="1">
      <alignment horizontal="center" vertical="center" shrinkToFit="1"/>
    </xf>
    <xf numFmtId="0" fontId="20" fillId="3" borderId="35" xfId="3" applyFont="1" applyFill="1" applyBorder="1" applyAlignment="1">
      <alignment horizontal="center" vertical="center" shrinkToFit="1"/>
    </xf>
    <xf numFmtId="0" fontId="20" fillId="3" borderId="36" xfId="3" applyFont="1" applyFill="1" applyBorder="1" applyAlignment="1">
      <alignment horizontal="center" vertical="center" shrinkToFit="1"/>
    </xf>
    <xf numFmtId="0" fontId="10" fillId="3" borderId="37" xfId="3" applyFont="1" applyFill="1" applyBorder="1" applyAlignment="1">
      <alignment horizontal="center" vertical="center" shrinkToFit="1"/>
    </xf>
    <xf numFmtId="0" fontId="10" fillId="3" borderId="38" xfId="3" applyFont="1" applyFill="1" applyBorder="1" applyAlignment="1">
      <alignment horizontal="center" vertical="center" shrinkToFit="1"/>
    </xf>
    <xf numFmtId="0" fontId="10" fillId="3" borderId="39" xfId="3" applyFont="1" applyFill="1" applyBorder="1" applyAlignment="1">
      <alignment horizontal="center" vertical="center" shrinkToFit="1"/>
    </xf>
    <xf numFmtId="0" fontId="10" fillId="0" borderId="41" xfId="3" applyFont="1" applyBorder="1" applyAlignment="1">
      <alignment horizontal="center" vertical="center" shrinkToFit="1"/>
    </xf>
    <xf numFmtId="0" fontId="10" fillId="0" borderId="35" xfId="3" applyFont="1" applyBorder="1" applyAlignment="1">
      <alignment horizontal="center" vertical="center" shrinkToFit="1"/>
    </xf>
    <xf numFmtId="0" fontId="10" fillId="0" borderId="42" xfId="3" applyFont="1" applyBorder="1" applyAlignment="1">
      <alignment horizontal="center" vertical="center" shrinkToFit="1"/>
    </xf>
    <xf numFmtId="0" fontId="8" fillId="0" borderId="37" xfId="3" applyFont="1" applyBorder="1" applyAlignment="1">
      <alignment horizontal="center" vertical="center" shrinkToFit="1"/>
    </xf>
    <xf numFmtId="0" fontId="8" fillId="0" borderId="38" xfId="3" applyFont="1" applyBorder="1" applyAlignment="1">
      <alignment horizontal="center" vertical="center" shrinkToFit="1"/>
    </xf>
    <xf numFmtId="0" fontId="8" fillId="0" borderId="39" xfId="3" applyFont="1" applyBorder="1" applyAlignment="1">
      <alignment horizontal="center" vertical="center" shrinkToFit="1"/>
    </xf>
    <xf numFmtId="0" fontId="9" fillId="0" borderId="37" xfId="3" applyFont="1" applyBorder="1" applyAlignment="1">
      <alignment horizontal="center" vertical="center" shrinkToFit="1"/>
    </xf>
    <xf numFmtId="0" fontId="9" fillId="0" borderId="38" xfId="3" applyFont="1" applyBorder="1" applyAlignment="1">
      <alignment horizontal="center" vertical="center" shrinkToFit="1"/>
    </xf>
    <xf numFmtId="0" fontId="9" fillId="0" borderId="75" xfId="3" applyFont="1" applyBorder="1" applyAlignment="1">
      <alignment horizontal="center" vertical="center" shrinkToFit="1"/>
    </xf>
    <xf numFmtId="0" fontId="8" fillId="0" borderId="37" xfId="3" applyFont="1" applyBorder="1" applyAlignment="1">
      <alignment horizontal="left" vertical="center" shrinkToFit="1"/>
    </xf>
    <xf numFmtId="0" fontId="8" fillId="0" borderId="38" xfId="3" applyFont="1" applyBorder="1" applyAlignment="1">
      <alignment horizontal="left" vertical="center" shrinkToFit="1"/>
    </xf>
    <xf numFmtId="0" fontId="8" fillId="0" borderId="39" xfId="3" applyFont="1" applyBorder="1" applyAlignment="1">
      <alignment horizontal="left" vertical="center" shrinkToFit="1"/>
    </xf>
    <xf numFmtId="0" fontId="8" fillId="0" borderId="37" xfId="3" applyFont="1" applyBorder="1" applyAlignment="1">
      <alignment horizontal="left" vertical="center" wrapText="1" shrinkToFit="1"/>
    </xf>
    <xf numFmtId="0" fontId="10" fillId="3" borderId="37" xfId="3" applyFont="1" applyFill="1" applyBorder="1" applyAlignment="1">
      <alignment horizontal="left" vertical="center" shrinkToFit="1"/>
    </xf>
    <xf numFmtId="0" fontId="10" fillId="3" borderId="38" xfId="3" applyFont="1" applyFill="1" applyBorder="1" applyAlignment="1">
      <alignment horizontal="left" vertical="center" shrinkToFit="1"/>
    </xf>
    <xf numFmtId="0" fontId="10" fillId="3" borderId="39" xfId="3" applyFont="1" applyFill="1" applyBorder="1" applyAlignment="1">
      <alignment horizontal="left" vertical="center" shrinkToFit="1"/>
    </xf>
    <xf numFmtId="0" fontId="8" fillId="3" borderId="41" xfId="3" applyFont="1" applyFill="1" applyBorder="1" applyAlignment="1">
      <alignment horizontal="center" vertical="center" shrinkToFit="1"/>
    </xf>
    <xf numFmtId="0" fontId="8" fillId="0" borderId="55" xfId="3" applyFont="1" applyBorder="1" applyAlignment="1">
      <alignment horizontal="left" vertical="center" shrinkToFit="1"/>
    </xf>
    <xf numFmtId="0" fontId="8" fillId="0" borderId="56" xfId="3" applyFont="1" applyBorder="1" applyAlignment="1">
      <alignment horizontal="left" vertical="center" shrinkToFit="1"/>
    </xf>
    <xf numFmtId="0" fontId="8" fillId="0" borderId="57" xfId="3" applyFont="1" applyBorder="1" applyAlignment="1">
      <alignment horizontal="left" vertical="center" shrinkToFit="1"/>
    </xf>
    <xf numFmtId="0" fontId="8" fillId="0" borderId="37" xfId="3" applyFont="1" applyBorder="1" applyAlignment="1">
      <alignment horizontal="center" vertical="center" wrapText="1" shrinkToFit="1"/>
    </xf>
    <xf numFmtId="0" fontId="9" fillId="0" borderId="26" xfId="3" applyFont="1" applyBorder="1" applyAlignment="1">
      <alignment horizontal="center" vertical="center" shrinkToFit="1"/>
    </xf>
    <xf numFmtId="0" fontId="9" fillId="0" borderId="31" xfId="3" applyFont="1" applyBorder="1" applyAlignment="1">
      <alignment horizontal="center" vertical="center" shrinkToFit="1"/>
    </xf>
    <xf numFmtId="0" fontId="16" fillId="2" borderId="0" xfId="3" applyFont="1" applyFill="1" applyAlignment="1">
      <alignment horizontal="left" vertical="top" shrinkToFit="1"/>
    </xf>
    <xf numFmtId="0" fontId="18" fillId="2" borderId="0" xfId="3" applyFont="1" applyFill="1" applyAlignment="1">
      <alignment horizontal="left" vertical="top"/>
    </xf>
    <xf numFmtId="0" fontId="18" fillId="2" borderId="0" xfId="3" applyFont="1" applyFill="1" applyAlignment="1">
      <alignment horizontal="left" vertical="top" wrapText="1" shrinkToFit="1"/>
    </xf>
    <xf numFmtId="0" fontId="18" fillId="2" borderId="0" xfId="2" applyFont="1" applyFill="1" applyAlignment="1">
      <alignment horizontal="left" vertical="top" wrapText="1"/>
    </xf>
    <xf numFmtId="0" fontId="10" fillId="3" borderId="83" xfId="3" applyFont="1" applyFill="1" applyBorder="1" applyAlignment="1">
      <alignment horizontal="left" vertical="center" shrinkToFit="1"/>
    </xf>
    <xf numFmtId="0" fontId="10" fillId="3" borderId="84" xfId="3" applyFont="1" applyFill="1" applyBorder="1" applyAlignment="1">
      <alignment horizontal="left" vertical="center" shrinkToFit="1"/>
    </xf>
    <xf numFmtId="0" fontId="10" fillId="3" borderId="85" xfId="3" applyFont="1" applyFill="1" applyBorder="1" applyAlignment="1">
      <alignment horizontal="left" vertical="center" shrinkToFit="1"/>
    </xf>
    <xf numFmtId="0" fontId="10" fillId="3" borderId="83" xfId="3" applyFont="1" applyFill="1" applyBorder="1" applyAlignment="1">
      <alignment horizontal="center" vertical="center" shrinkToFit="1"/>
    </xf>
    <xf numFmtId="0" fontId="10" fillId="3" borderId="84" xfId="3" applyFont="1" applyFill="1" applyBorder="1" applyAlignment="1">
      <alignment horizontal="center" vertical="center" shrinkToFit="1"/>
    </xf>
    <xf numFmtId="0" fontId="10" fillId="3" borderId="85" xfId="3" applyFont="1" applyFill="1" applyBorder="1" applyAlignment="1">
      <alignment horizontal="center" vertical="center" shrinkToFit="1"/>
    </xf>
    <xf numFmtId="0" fontId="10" fillId="0" borderId="86" xfId="3" applyFont="1" applyBorder="1" applyAlignment="1">
      <alignment horizontal="center" vertical="center" shrinkToFit="1"/>
    </xf>
    <xf numFmtId="0" fontId="10" fillId="0" borderId="87" xfId="3" applyFont="1" applyBorder="1" applyAlignment="1">
      <alignment horizontal="center" vertical="center" shrinkToFit="1"/>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80" xfId="1" applyFont="1" applyFill="1" applyBorder="1" applyAlignment="1">
      <alignment horizontal="center" vertical="center"/>
    </xf>
    <xf numFmtId="0" fontId="9" fillId="2" borderId="81" xfId="1" applyFont="1" applyFill="1" applyBorder="1" applyAlignment="1">
      <alignment horizontal="center" vertical="center"/>
    </xf>
    <xf numFmtId="0" fontId="9" fillId="2" borderId="82" xfId="1" applyFont="1" applyFill="1" applyBorder="1" applyAlignment="1">
      <alignment horizontal="center" vertical="center"/>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9" fillId="2" borderId="32" xfId="3" applyFont="1" applyFill="1" applyBorder="1" applyAlignment="1">
      <alignment horizontal="center" vertical="center" textRotation="255" shrinkToFit="1"/>
    </xf>
    <xf numFmtId="0" fontId="9" fillId="2" borderId="76" xfId="3" applyFont="1" applyFill="1" applyBorder="1" applyAlignment="1">
      <alignment horizontal="center" vertical="center" textRotation="255" shrinkToFit="1"/>
    </xf>
    <xf numFmtId="0" fontId="9" fillId="2" borderId="47"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48" xfId="3" applyFont="1" applyFill="1" applyBorder="1" applyAlignment="1">
      <alignment vertical="center" wrapText="1" shrinkToFit="1"/>
    </xf>
    <xf numFmtId="0" fontId="9" fillId="2" borderId="77" xfId="3" applyFont="1" applyFill="1" applyBorder="1" applyAlignment="1">
      <alignment vertical="center" wrapText="1" shrinkToFit="1"/>
    </xf>
    <xf numFmtId="0" fontId="9" fillId="2" borderId="78" xfId="3" applyFont="1" applyFill="1" applyBorder="1" applyAlignment="1">
      <alignment vertical="center" wrapText="1" shrinkToFit="1"/>
    </xf>
    <xf numFmtId="0" fontId="9" fillId="2" borderId="79" xfId="3" applyFont="1" applyFill="1" applyBorder="1" applyAlignment="1">
      <alignment vertical="center" wrapText="1" shrinkToFit="1"/>
    </xf>
    <xf numFmtId="0" fontId="9" fillId="2" borderId="49" xfId="3" applyFont="1" applyFill="1" applyBorder="1" applyAlignment="1">
      <alignment horizontal="center" vertical="center" wrapText="1" shrinkToFit="1"/>
    </xf>
    <xf numFmtId="0" fontId="9" fillId="2" borderId="50" xfId="3" applyFont="1" applyFill="1" applyBorder="1" applyAlignment="1">
      <alignment horizontal="center" vertical="center" wrapText="1" shrinkToFit="1"/>
    </xf>
    <xf numFmtId="0" fontId="9" fillId="2" borderId="51" xfId="3" applyFont="1" applyFill="1" applyBorder="1" applyAlignment="1">
      <alignment horizontal="center" vertical="center" wrapText="1" shrinkToFit="1"/>
    </xf>
    <xf numFmtId="0" fontId="9" fillId="2" borderId="80" xfId="3" applyFont="1" applyFill="1" applyBorder="1" applyAlignment="1">
      <alignment horizontal="center" vertical="center" wrapText="1" shrinkToFit="1"/>
    </xf>
    <xf numFmtId="0" fontId="9" fillId="2" borderId="81" xfId="3" applyFont="1" applyFill="1" applyBorder="1" applyAlignment="1">
      <alignment horizontal="center" vertical="center" wrapText="1" shrinkToFit="1"/>
    </xf>
    <xf numFmtId="0" fontId="9" fillId="2" borderId="82" xfId="3" applyFont="1" applyFill="1" applyBorder="1" applyAlignment="1">
      <alignment horizontal="center" vertical="center" wrapText="1" shrinkToFi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4" fillId="2" borderId="80" xfId="1" applyFont="1" applyFill="1" applyBorder="1" applyAlignment="1">
      <alignment horizontal="center" vertical="center" wrapText="1"/>
    </xf>
    <xf numFmtId="0" fontId="14" fillId="2" borderId="81" xfId="1" applyFont="1" applyFill="1" applyBorder="1" applyAlignment="1">
      <alignment horizontal="center" vertical="center" wrapText="1"/>
    </xf>
    <xf numFmtId="0" fontId="14" fillId="2" borderId="82" xfId="1" applyFont="1" applyFill="1" applyBorder="1" applyAlignment="1">
      <alignment horizontal="center" vertical="center" wrapText="1"/>
    </xf>
    <xf numFmtId="0" fontId="9" fillId="2" borderId="62" xfId="3" applyFont="1" applyFill="1" applyBorder="1" applyAlignment="1">
      <alignment horizontal="center" vertical="center" textRotation="255" shrinkToFit="1"/>
    </xf>
    <xf numFmtId="0" fontId="9" fillId="2" borderId="55" xfId="3" applyFont="1" applyFill="1" applyBorder="1" applyAlignment="1">
      <alignment horizontal="left" vertical="center" wrapText="1" shrinkToFit="1"/>
    </xf>
    <xf numFmtId="0" fontId="9" fillId="2" borderId="56" xfId="3" applyFont="1" applyFill="1" applyBorder="1" applyAlignment="1">
      <alignment horizontal="left" vertical="center" wrapText="1" shrinkToFit="1"/>
    </xf>
    <xf numFmtId="0" fontId="9" fillId="2" borderId="57" xfId="3" applyFont="1" applyFill="1" applyBorder="1" applyAlignment="1">
      <alignment horizontal="left" vertical="center" wrapText="1" shrinkToFit="1"/>
    </xf>
    <xf numFmtId="0" fontId="9" fillId="2" borderId="47"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48" xfId="3" applyFont="1" applyFill="1" applyBorder="1" applyAlignment="1">
      <alignment horizontal="left" vertical="center" wrapText="1" shrinkToFit="1"/>
    </xf>
    <xf numFmtId="0" fontId="9" fillId="2" borderId="37" xfId="3" applyFont="1" applyFill="1" applyBorder="1" applyAlignment="1">
      <alignment horizontal="left" vertical="center" wrapText="1" shrinkToFit="1"/>
    </xf>
    <xf numFmtId="0" fontId="9" fillId="2" borderId="38" xfId="3" applyFont="1" applyFill="1" applyBorder="1" applyAlignment="1">
      <alignment horizontal="left" vertical="center" wrapText="1" shrinkToFit="1"/>
    </xf>
    <xf numFmtId="0" fontId="9" fillId="2" borderId="39" xfId="3" applyFont="1" applyFill="1" applyBorder="1" applyAlignment="1">
      <alignment horizontal="left" vertical="center" wrapText="1" shrinkToFit="1"/>
    </xf>
    <xf numFmtId="0" fontId="9" fillId="2" borderId="55" xfId="1" applyFont="1" applyFill="1" applyBorder="1" applyAlignment="1">
      <alignment horizontal="left" vertical="center" wrapText="1" shrinkToFit="1"/>
    </xf>
    <xf numFmtId="0" fontId="9" fillId="2" borderId="56" xfId="1" applyFont="1" applyFill="1" applyBorder="1" applyAlignment="1">
      <alignment horizontal="left" vertical="center" wrapText="1" shrinkToFit="1"/>
    </xf>
    <xf numFmtId="0" fontId="9" fillId="2" borderId="57" xfId="1" applyFont="1" applyFill="1" applyBorder="1" applyAlignment="1">
      <alignment horizontal="left" vertical="center" wrapText="1" shrinkToFit="1"/>
    </xf>
    <xf numFmtId="0" fontId="9" fillId="2" borderId="47"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48" xfId="1" applyFont="1" applyFill="1" applyBorder="1" applyAlignment="1">
      <alignment horizontal="left" vertical="center" wrapText="1" shrinkToFit="1"/>
    </xf>
    <xf numFmtId="0" fontId="9" fillId="2" borderId="37" xfId="1" applyFont="1" applyFill="1" applyBorder="1" applyAlignment="1">
      <alignment horizontal="left" vertical="center" wrapText="1" shrinkToFit="1"/>
    </xf>
    <xf numFmtId="0" fontId="9" fillId="2" borderId="38" xfId="1" applyFont="1" applyFill="1" applyBorder="1" applyAlignment="1">
      <alignment horizontal="left" vertical="center" wrapText="1" shrinkToFit="1"/>
    </xf>
    <xf numFmtId="0" fontId="9" fillId="2" borderId="39" xfId="1" applyFont="1" applyFill="1" applyBorder="1" applyAlignment="1">
      <alignment horizontal="left" vertical="center" wrapText="1" shrinkToFit="1"/>
    </xf>
    <xf numFmtId="0" fontId="8" fillId="0" borderId="55" xfId="3" applyFont="1" applyBorder="1" applyAlignment="1">
      <alignment horizontal="center" vertical="center" shrinkToFit="1"/>
    </xf>
    <xf numFmtId="0" fontId="8" fillId="0" borderId="56" xfId="3" applyFont="1" applyBorder="1" applyAlignment="1">
      <alignment horizontal="center" vertical="center" shrinkToFit="1"/>
    </xf>
    <xf numFmtId="0" fontId="8" fillId="0" borderId="57" xfId="3" applyFont="1" applyBorder="1" applyAlignment="1">
      <alignment horizontal="center" vertical="center" shrinkToFit="1"/>
    </xf>
    <xf numFmtId="0" fontId="14" fillId="2" borderId="55" xfId="1" applyFont="1" applyFill="1" applyBorder="1" applyAlignment="1">
      <alignment horizontal="left" vertical="center" wrapText="1" shrinkToFit="1"/>
    </xf>
    <xf numFmtId="0" fontId="14" fillId="2" borderId="56" xfId="1" applyFont="1" applyFill="1" applyBorder="1" applyAlignment="1">
      <alignment horizontal="left" vertical="center" wrapText="1" shrinkToFit="1"/>
    </xf>
    <xf numFmtId="0" fontId="14" fillId="2" borderId="57" xfId="1" applyFont="1" applyFill="1" applyBorder="1" applyAlignment="1">
      <alignment horizontal="left" vertical="center" wrapText="1" shrinkToFit="1"/>
    </xf>
    <xf numFmtId="0" fontId="14" fillId="2" borderId="47" xfId="1" applyFont="1" applyFill="1" applyBorder="1" applyAlignment="1">
      <alignment horizontal="left" vertical="center" wrapText="1" shrinkToFit="1"/>
    </xf>
    <xf numFmtId="0" fontId="14" fillId="2" borderId="0" xfId="1" applyFont="1" applyFill="1" applyAlignment="1">
      <alignment horizontal="left" vertical="center" wrapText="1" shrinkToFit="1"/>
    </xf>
    <xf numFmtId="0" fontId="14" fillId="2" borderId="48" xfId="1" applyFont="1" applyFill="1" applyBorder="1" applyAlignment="1">
      <alignment horizontal="left" vertical="center" wrapText="1" shrinkToFit="1"/>
    </xf>
    <xf numFmtId="0" fontId="14" fillId="2" borderId="37" xfId="1" applyFont="1" applyFill="1" applyBorder="1" applyAlignment="1">
      <alignment horizontal="left" vertical="center" wrapText="1" shrinkToFit="1"/>
    </xf>
    <xf numFmtId="0" fontId="14" fillId="2" borderId="38" xfId="1" applyFont="1" applyFill="1" applyBorder="1" applyAlignment="1">
      <alignment horizontal="left" vertical="center" wrapText="1" shrinkToFit="1"/>
    </xf>
    <xf numFmtId="0" fontId="14" fillId="2" borderId="39" xfId="1" applyFont="1" applyFill="1" applyBorder="1" applyAlignment="1">
      <alignment horizontal="left" vertical="center" wrapText="1" shrinkToFit="1"/>
    </xf>
    <xf numFmtId="0" fontId="9" fillId="2" borderId="47"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48" xfId="3" applyFont="1" applyFill="1" applyBorder="1" applyAlignment="1">
      <alignment horizontal="left" vertical="center" shrinkToFit="1"/>
    </xf>
    <xf numFmtId="0" fontId="9" fillId="2" borderId="37" xfId="3" applyFont="1" applyFill="1" applyBorder="1" applyAlignment="1">
      <alignment horizontal="left" vertical="center" shrinkToFit="1"/>
    </xf>
    <xf numFmtId="0" fontId="9" fillId="2" borderId="38" xfId="3" applyFont="1" applyFill="1" applyBorder="1" applyAlignment="1">
      <alignment horizontal="left" vertical="center" shrinkToFit="1"/>
    </xf>
    <xf numFmtId="0" fontId="9" fillId="2" borderId="39" xfId="3"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50"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47" xfId="1" applyFont="1" applyFill="1" applyBorder="1" applyAlignment="1">
      <alignment horizontal="left" vertical="center"/>
    </xf>
    <xf numFmtId="0" fontId="9" fillId="2" borderId="0" xfId="1" applyFont="1" applyFill="1" applyAlignment="1">
      <alignment horizontal="left" vertical="center"/>
    </xf>
    <xf numFmtId="0" fontId="9" fillId="2" borderId="48" xfId="1" applyFont="1" applyFill="1" applyBorder="1" applyAlignment="1">
      <alignment horizontal="left" vertical="center"/>
    </xf>
    <xf numFmtId="0" fontId="9" fillId="2" borderId="37" xfId="1" applyFont="1" applyFill="1" applyBorder="1" applyAlignment="1">
      <alignment horizontal="left" vertical="center"/>
    </xf>
    <xf numFmtId="0" fontId="9" fillId="2" borderId="38" xfId="1" applyFont="1" applyFill="1" applyBorder="1" applyAlignment="1">
      <alignment horizontal="left" vertical="center"/>
    </xf>
    <xf numFmtId="0" fontId="9" fillId="2" borderId="39" xfId="1" applyFont="1" applyFill="1" applyBorder="1" applyAlignment="1">
      <alignment horizontal="left" vertical="center"/>
    </xf>
    <xf numFmtId="0" fontId="14" fillId="2" borderId="49"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52"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8" xfId="0" applyFont="1" applyFill="1" applyBorder="1" applyAlignment="1">
      <alignment horizontal="center" vertical="center" shrinkToFit="1"/>
    </xf>
    <xf numFmtId="0" fontId="9" fillId="2" borderId="59" xfId="0" applyFont="1" applyFill="1" applyBorder="1" applyAlignment="1">
      <alignment horizontal="center" vertical="center" shrinkToFit="1"/>
    </xf>
    <xf numFmtId="0" fontId="9" fillId="2" borderId="60"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53" xfId="0" applyFont="1" applyFill="1" applyBorder="1" applyAlignment="1">
      <alignment horizontal="center" vertical="center" shrinkToFit="1"/>
    </xf>
    <xf numFmtId="0" fontId="9" fillId="2" borderId="54" xfId="0" applyFont="1" applyFill="1" applyBorder="1" applyAlignment="1">
      <alignment horizontal="center" vertical="center" shrinkToFit="1"/>
    </xf>
    <xf numFmtId="0" fontId="9" fillId="2" borderId="58"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14" fillId="2" borderId="58" xfId="1" applyFont="1" applyFill="1" applyBorder="1" applyAlignment="1">
      <alignment horizontal="center" vertical="center"/>
    </xf>
    <xf numFmtId="0" fontId="14" fillId="2" borderId="59" xfId="1" applyFont="1" applyFill="1" applyBorder="1" applyAlignment="1">
      <alignment horizontal="center" vertical="center"/>
    </xf>
    <xf numFmtId="0" fontId="14" fillId="2" borderId="60" xfId="1" applyFont="1" applyFill="1" applyBorder="1" applyAlignment="1">
      <alignment horizontal="center" vertical="center"/>
    </xf>
    <xf numFmtId="0" fontId="9" fillId="2" borderId="58" xfId="3" applyFont="1" applyFill="1" applyBorder="1" applyAlignment="1">
      <alignment horizontal="left" vertical="center" wrapText="1" shrinkToFit="1"/>
    </xf>
    <xf numFmtId="0" fontId="9" fillId="2" borderId="59" xfId="3" applyFont="1" applyFill="1" applyBorder="1" applyAlignment="1">
      <alignment horizontal="left" vertical="center" wrapText="1" shrinkToFit="1"/>
    </xf>
    <xf numFmtId="0" fontId="9" fillId="2" borderId="60" xfId="3" applyFont="1" applyFill="1" applyBorder="1" applyAlignment="1">
      <alignment horizontal="left" vertical="center" wrapText="1" shrinkToFit="1"/>
    </xf>
    <xf numFmtId="0" fontId="9" fillId="2" borderId="49" xfId="3" applyFont="1" applyFill="1" applyBorder="1" applyAlignment="1">
      <alignment horizontal="left" vertical="center" wrapText="1" shrinkToFit="1"/>
    </xf>
    <xf numFmtId="0" fontId="9" fillId="2" borderId="50" xfId="3" applyFont="1" applyFill="1" applyBorder="1" applyAlignment="1">
      <alignment horizontal="left" vertical="center" wrapText="1" shrinkToFit="1"/>
    </xf>
    <xf numFmtId="0" fontId="9" fillId="2" borderId="51" xfId="3" applyFont="1" applyFill="1" applyBorder="1" applyAlignment="1">
      <alignment horizontal="left" vertical="center" wrapText="1" shrinkToFit="1"/>
    </xf>
    <xf numFmtId="0" fontId="9" fillId="2" borderId="52" xfId="3" applyFont="1" applyFill="1" applyBorder="1" applyAlignment="1">
      <alignment horizontal="left" vertical="center" wrapText="1" shrinkToFit="1"/>
    </xf>
    <xf numFmtId="0" fontId="9" fillId="2" borderId="53" xfId="3" applyFont="1" applyFill="1" applyBorder="1" applyAlignment="1">
      <alignment horizontal="left" vertical="center" wrapText="1" shrinkToFit="1"/>
    </xf>
    <xf numFmtId="0" fontId="9" fillId="2" borderId="54" xfId="3" applyFont="1" applyFill="1" applyBorder="1" applyAlignment="1">
      <alignment horizontal="left" vertical="center" wrapText="1" shrinkToFit="1"/>
    </xf>
    <xf numFmtId="0" fontId="14" fillId="2" borderId="58" xfId="3" applyFont="1" applyFill="1" applyBorder="1" applyAlignment="1">
      <alignment horizontal="left" vertical="center" wrapText="1" shrinkToFit="1"/>
    </xf>
    <xf numFmtId="0" fontId="14" fillId="2" borderId="59" xfId="3" applyFont="1" applyFill="1" applyBorder="1" applyAlignment="1">
      <alignment horizontal="left" vertical="center" wrapText="1" shrinkToFit="1"/>
    </xf>
    <xf numFmtId="0" fontId="14" fillId="2" borderId="60" xfId="3" applyFont="1" applyFill="1" applyBorder="1" applyAlignment="1">
      <alignment horizontal="left" vertical="center" wrapText="1" shrinkToFit="1"/>
    </xf>
    <xf numFmtId="0" fontId="14" fillId="2" borderId="49" xfId="3" applyFont="1" applyFill="1" applyBorder="1" applyAlignment="1">
      <alignment horizontal="left" vertical="center" wrapText="1" shrinkToFit="1"/>
    </xf>
    <xf numFmtId="0" fontId="14" fillId="2" borderId="50" xfId="3" applyFont="1" applyFill="1" applyBorder="1" applyAlignment="1">
      <alignment horizontal="left" vertical="center" wrapText="1" shrinkToFit="1"/>
    </xf>
    <xf numFmtId="0" fontId="14" fillId="2" borderId="51" xfId="3" applyFont="1" applyFill="1" applyBorder="1" applyAlignment="1">
      <alignment horizontal="left" vertical="center" wrapText="1" shrinkToFit="1"/>
    </xf>
    <xf numFmtId="0" fontId="14" fillId="2" borderId="52" xfId="3" applyFont="1" applyFill="1" applyBorder="1" applyAlignment="1">
      <alignment horizontal="left" vertical="center" wrapText="1" shrinkToFit="1"/>
    </xf>
    <xf numFmtId="0" fontId="14" fillId="2" borderId="53" xfId="3" applyFont="1" applyFill="1" applyBorder="1" applyAlignment="1">
      <alignment horizontal="left" vertical="center" wrapText="1" shrinkToFit="1"/>
    </xf>
    <xf numFmtId="0" fontId="14" fillId="2" borderId="54" xfId="3" applyFont="1" applyFill="1" applyBorder="1" applyAlignment="1">
      <alignment horizontal="left" vertical="center" wrapText="1" shrinkToFit="1"/>
    </xf>
    <xf numFmtId="0" fontId="8" fillId="2" borderId="37" xfId="3" applyFont="1" applyFill="1" applyBorder="1" applyAlignment="1">
      <alignment horizontal="left" vertical="center" shrinkToFit="1"/>
    </xf>
    <xf numFmtId="0" fontId="8" fillId="2" borderId="38" xfId="3" applyFont="1" applyFill="1" applyBorder="1" applyAlignment="1">
      <alignment horizontal="left" vertical="center" shrinkToFit="1"/>
    </xf>
    <xf numFmtId="0" fontId="8" fillId="2" borderId="39" xfId="3" applyFont="1" applyFill="1" applyBorder="1" applyAlignment="1">
      <alignment horizontal="left" vertical="center" shrinkToFit="1"/>
    </xf>
    <xf numFmtId="0" fontId="20" fillId="3" borderId="41" xfId="3" applyFont="1" applyFill="1" applyBorder="1" applyAlignment="1">
      <alignment horizontal="left" vertical="center" shrinkToFit="1"/>
    </xf>
    <xf numFmtId="0" fontId="20" fillId="3" borderId="35" xfId="3" applyFont="1" applyFill="1" applyBorder="1" applyAlignment="1">
      <alignment horizontal="left" vertical="center" shrinkToFit="1"/>
    </xf>
    <xf numFmtId="0" fontId="20" fillId="3" borderId="36" xfId="3" applyFont="1" applyFill="1" applyBorder="1" applyAlignment="1">
      <alignment horizontal="left" vertical="center" shrinkToFit="1"/>
    </xf>
    <xf numFmtId="0" fontId="8" fillId="0" borderId="47" xfId="3" applyFont="1" applyBorder="1" applyAlignment="1">
      <alignment horizontal="left" vertical="center" wrapText="1" shrinkToFit="1"/>
    </xf>
    <xf numFmtId="0" fontId="10" fillId="0" borderId="0" xfId="3" applyFont="1" applyAlignment="1">
      <alignment horizontal="left" vertical="center" wrapText="1" shrinkToFit="1"/>
    </xf>
    <xf numFmtId="0" fontId="10" fillId="0" borderId="48" xfId="3" applyFont="1" applyBorder="1" applyAlignment="1">
      <alignment horizontal="left" vertical="center" wrapText="1" shrinkToFit="1"/>
    </xf>
    <xf numFmtId="0" fontId="10" fillId="0" borderId="47" xfId="3" applyFont="1" applyBorder="1" applyAlignment="1">
      <alignment horizontal="left" vertical="center" wrapText="1" shrinkToFit="1"/>
    </xf>
    <xf numFmtId="0" fontId="10" fillId="0" borderId="37" xfId="3" applyFont="1" applyBorder="1" applyAlignment="1">
      <alignment horizontal="left" vertical="center" wrapText="1" shrinkToFit="1"/>
    </xf>
    <xf numFmtId="0" fontId="10" fillId="0" borderId="38" xfId="3" applyFont="1" applyBorder="1" applyAlignment="1">
      <alignment horizontal="left" vertical="center" wrapText="1" shrinkToFit="1"/>
    </xf>
    <xf numFmtId="0" fontId="10" fillId="0" borderId="39" xfId="3" applyFont="1" applyBorder="1" applyAlignment="1">
      <alignment horizontal="left" vertical="center" wrapText="1" shrinkToFit="1"/>
    </xf>
    <xf numFmtId="0" fontId="10" fillId="0" borderId="49" xfId="3" applyFont="1" applyBorder="1" applyAlignment="1">
      <alignment horizontal="center" vertical="center" wrapText="1" shrinkToFit="1"/>
    </xf>
    <xf numFmtId="0" fontId="10" fillId="0" borderId="50" xfId="3" applyFont="1" applyBorder="1" applyAlignment="1">
      <alignment horizontal="center" vertical="center" wrapText="1" shrinkToFit="1"/>
    </xf>
    <xf numFmtId="0" fontId="10" fillId="0" borderId="51" xfId="3" applyFont="1" applyBorder="1" applyAlignment="1">
      <alignment horizontal="center" vertical="center" wrapText="1" shrinkToFit="1"/>
    </xf>
    <xf numFmtId="0" fontId="10" fillId="0" borderId="52" xfId="3" applyFont="1" applyBorder="1" applyAlignment="1">
      <alignment horizontal="center" vertical="center" wrapText="1" shrinkToFit="1"/>
    </xf>
    <xf numFmtId="0" fontId="10" fillId="0" borderId="53" xfId="3" applyFont="1" applyBorder="1" applyAlignment="1">
      <alignment horizontal="center" vertical="center" wrapText="1" shrinkToFit="1"/>
    </xf>
    <xf numFmtId="0" fontId="10" fillId="0" borderId="54" xfId="3" applyFont="1" applyBorder="1" applyAlignment="1">
      <alignment horizontal="center" vertical="center" wrapText="1" shrinkToFit="1"/>
    </xf>
    <xf numFmtId="0" fontId="10" fillId="0" borderId="47" xfId="3" applyFont="1" applyBorder="1" applyAlignment="1">
      <alignment horizontal="center" vertical="center" wrapText="1" shrinkToFit="1"/>
    </xf>
    <xf numFmtId="0" fontId="10" fillId="0" borderId="0" xfId="3" applyFont="1" applyAlignment="1">
      <alignment horizontal="center" vertical="center" wrapText="1" shrinkToFit="1"/>
    </xf>
    <xf numFmtId="0" fontId="10" fillId="0" borderId="48" xfId="3" applyFont="1" applyBorder="1" applyAlignment="1">
      <alignment horizontal="center" vertical="center" wrapText="1" shrinkToFit="1"/>
    </xf>
    <xf numFmtId="0" fontId="10" fillId="0" borderId="37" xfId="3" applyFont="1" applyBorder="1" applyAlignment="1">
      <alignment horizontal="center" vertical="center" wrapText="1" shrinkToFit="1"/>
    </xf>
    <xf numFmtId="0" fontId="10" fillId="0" borderId="38" xfId="3" applyFont="1" applyBorder="1" applyAlignment="1">
      <alignment horizontal="center" vertical="center" wrapText="1" shrinkToFit="1"/>
    </xf>
    <xf numFmtId="0" fontId="10" fillId="0" borderId="39" xfId="3" applyFont="1" applyBorder="1" applyAlignment="1">
      <alignment horizontal="center" vertical="center" wrapText="1" shrinkToFit="1"/>
    </xf>
    <xf numFmtId="0" fontId="21" fillId="0" borderId="47" xfId="3" applyFont="1" applyBorder="1" applyAlignment="1">
      <alignment horizontal="left" vertical="center" wrapText="1" shrinkToFit="1"/>
    </xf>
    <xf numFmtId="0" fontId="21" fillId="0" borderId="0" xfId="3" applyFont="1" applyAlignment="1">
      <alignment horizontal="left" vertical="center" wrapText="1" shrinkToFit="1"/>
    </xf>
    <xf numFmtId="0" fontId="21" fillId="0" borderId="48" xfId="3" applyFont="1" applyBorder="1" applyAlignment="1">
      <alignment horizontal="left" vertical="center" wrapText="1" shrinkToFit="1"/>
    </xf>
    <xf numFmtId="0" fontId="21" fillId="0" borderId="37" xfId="3" applyFont="1" applyBorder="1" applyAlignment="1">
      <alignment horizontal="left" vertical="center" wrapText="1" shrinkToFit="1"/>
    </xf>
    <xf numFmtId="0" fontId="21" fillId="0" borderId="38" xfId="3" applyFont="1" applyBorder="1" applyAlignment="1">
      <alignment horizontal="left" vertical="center" wrapText="1" shrinkToFit="1"/>
    </xf>
    <xf numFmtId="0" fontId="21" fillId="0" borderId="39" xfId="3" applyFont="1" applyBorder="1" applyAlignment="1">
      <alignment horizontal="left" vertical="center" wrapText="1" shrinkToFit="1"/>
    </xf>
    <xf numFmtId="0" fontId="8" fillId="0" borderId="47"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48" xfId="3" applyFont="1" applyBorder="1" applyAlignment="1">
      <alignment horizontal="center" vertical="center" wrapText="1" shrinkToFit="1"/>
    </xf>
    <xf numFmtId="0" fontId="8" fillId="0" borderId="38" xfId="3" applyFont="1" applyBorder="1" applyAlignment="1">
      <alignment horizontal="center" vertical="center" wrapText="1" shrinkToFit="1"/>
    </xf>
    <xf numFmtId="0" fontId="8" fillId="0" borderId="39" xfId="3" applyFont="1" applyBorder="1" applyAlignment="1">
      <alignment horizontal="center" vertical="center" wrapText="1" shrinkToFit="1"/>
    </xf>
    <xf numFmtId="0" fontId="8" fillId="3" borderId="41" xfId="3" applyFont="1" applyFill="1" applyBorder="1" applyAlignment="1">
      <alignment horizontal="left" vertical="center"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20" fillId="3" borderId="41" xfId="3" applyFont="1" applyFill="1" applyBorder="1" applyAlignment="1">
      <alignment horizontal="center" vertical="center" wrapText="1" shrinkToFit="1"/>
    </xf>
    <xf numFmtId="0" fontId="8" fillId="2" borderId="37" xfId="3" applyFont="1" applyFill="1" applyBorder="1" applyAlignment="1">
      <alignment horizontal="center" vertical="center" wrapText="1" shrinkToFit="1"/>
    </xf>
    <xf numFmtId="0" fontId="8" fillId="2" borderId="38" xfId="3" applyFont="1" applyFill="1" applyBorder="1" applyAlignment="1">
      <alignment horizontal="center" vertical="center" shrinkToFit="1"/>
    </xf>
    <xf numFmtId="0" fontId="8" fillId="2" borderId="39" xfId="3" applyFont="1" applyFill="1" applyBorder="1" applyAlignment="1">
      <alignment horizontal="center" vertical="center" shrinkToFit="1"/>
    </xf>
    <xf numFmtId="0" fontId="10" fillId="0" borderId="37" xfId="3" applyFont="1" applyBorder="1" applyAlignment="1">
      <alignment horizontal="center" vertical="center" shrinkToFit="1"/>
    </xf>
    <xf numFmtId="0" fontId="10" fillId="0" borderId="38" xfId="3" applyFont="1" applyBorder="1" applyAlignment="1">
      <alignment horizontal="center" vertical="center" shrinkToFit="1"/>
    </xf>
    <xf numFmtId="0" fontId="10" fillId="0" borderId="75" xfId="3" applyFont="1" applyBorder="1" applyAlignment="1">
      <alignment horizontal="center" vertical="center" shrinkToFit="1"/>
    </xf>
    <xf numFmtId="0" fontId="9" fillId="0" borderId="28" xfId="3" applyFont="1" applyBorder="1" applyAlignment="1">
      <alignment horizontal="center" vertical="center" shrinkToFit="1"/>
    </xf>
    <xf numFmtId="0" fontId="9" fillId="0" borderId="29" xfId="3" applyFont="1" applyBorder="1" applyAlignment="1">
      <alignment horizontal="center" vertical="center" shrinkToFit="1"/>
    </xf>
    <xf numFmtId="0" fontId="9" fillId="0" borderId="63" xfId="3" applyFont="1" applyBorder="1" applyAlignment="1">
      <alignment horizontal="center" vertical="center" shrinkToFit="1"/>
    </xf>
    <xf numFmtId="0" fontId="8" fillId="0" borderId="28" xfId="3" applyFont="1" applyBorder="1" applyAlignment="1">
      <alignment horizontal="left" vertical="center" wrapText="1" shrinkToFit="1"/>
    </xf>
    <xf numFmtId="0" fontId="8" fillId="0" borderId="29" xfId="3" applyFont="1" applyBorder="1" applyAlignment="1">
      <alignment horizontal="left" vertical="center" shrinkToFit="1"/>
    </xf>
    <xf numFmtId="0" fontId="8" fillId="0" borderId="30" xfId="3" applyFont="1" applyBorder="1" applyAlignment="1">
      <alignment horizontal="left" vertical="center" shrinkToFit="1"/>
    </xf>
    <xf numFmtId="0" fontId="8" fillId="0" borderId="28" xfId="3" applyFont="1" applyBorder="1" applyAlignment="1">
      <alignment horizontal="center" vertical="center" shrinkToFit="1"/>
    </xf>
    <xf numFmtId="0" fontId="8" fillId="0" borderId="29" xfId="3" applyFont="1" applyBorder="1" applyAlignment="1">
      <alignment horizontal="center" vertical="center" shrinkToFit="1"/>
    </xf>
    <xf numFmtId="0" fontId="8" fillId="0" borderId="30" xfId="3" applyFont="1" applyBorder="1" applyAlignment="1">
      <alignment horizontal="center" vertical="center" shrinkToFit="1"/>
    </xf>
    <xf numFmtId="0" fontId="9" fillId="2" borderId="70" xfId="3" applyFont="1" applyFill="1" applyBorder="1" applyAlignment="1">
      <alignment horizontal="left" vertical="center" wrapText="1" shrinkToFit="1"/>
    </xf>
    <xf numFmtId="0" fontId="9" fillId="2" borderId="65" xfId="3" applyFont="1" applyFill="1" applyBorder="1" applyAlignment="1">
      <alignment horizontal="left" vertical="center" wrapText="1" shrinkToFit="1"/>
    </xf>
    <xf numFmtId="0" fontId="9" fillId="2" borderId="66" xfId="3" applyFont="1" applyFill="1" applyBorder="1" applyAlignment="1">
      <alignment horizontal="left" vertical="center" wrapText="1" shrinkToFit="1"/>
    </xf>
    <xf numFmtId="0" fontId="9" fillId="2" borderId="70" xfId="3" applyFont="1" applyFill="1" applyBorder="1" applyAlignment="1">
      <alignment horizontal="center" vertical="center" shrinkToFit="1"/>
    </xf>
    <xf numFmtId="0" fontId="9" fillId="2" borderId="65" xfId="3" applyFont="1" applyFill="1" applyBorder="1" applyAlignment="1">
      <alignment horizontal="center" vertical="center" shrinkToFit="1"/>
    </xf>
    <xf numFmtId="0" fontId="9" fillId="2" borderId="71" xfId="3" applyFont="1" applyFill="1" applyBorder="1" applyAlignment="1">
      <alignment horizontal="center" vertical="center" shrinkToFit="1"/>
    </xf>
    <xf numFmtId="0" fontId="9" fillId="2" borderId="23" xfId="3" applyFont="1" applyFill="1" applyBorder="1" applyAlignment="1">
      <alignment horizontal="left" vertical="center" shrinkToFit="1"/>
    </xf>
    <xf numFmtId="0" fontId="17" fillId="2" borderId="0" xfId="3" applyFont="1" applyFill="1" applyAlignment="1">
      <alignment horizontal="center" vertical="center"/>
    </xf>
    <xf numFmtId="0" fontId="9" fillId="2" borderId="1" xfId="3" applyFont="1" applyFill="1" applyBorder="1" applyAlignment="1">
      <alignment horizontal="center" vertical="center" shrinkToFit="1"/>
    </xf>
    <xf numFmtId="0" fontId="9" fillId="2" borderId="2" xfId="3" applyFont="1" applyFill="1" applyBorder="1" applyAlignment="1">
      <alignment horizontal="center" vertical="center" shrinkToFit="1"/>
    </xf>
    <xf numFmtId="0" fontId="9" fillId="2" borderId="3" xfId="3" applyFont="1" applyFill="1" applyBorder="1" applyAlignment="1">
      <alignment horizontal="center" vertical="center" shrinkToFi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11"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10" xfId="3" applyFont="1" applyFill="1" applyBorder="1" applyAlignment="1">
      <alignment horizontal="center" vertical="center" wrapText="1" shrinkToFit="1"/>
    </xf>
    <xf numFmtId="0" fontId="9" fillId="2" borderId="4"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64" xfId="3" applyFont="1" applyFill="1" applyBorder="1" applyAlignment="1">
      <alignment horizontal="center" vertical="center" shrinkToFit="1"/>
    </xf>
    <xf numFmtId="0" fontId="9" fillId="2" borderId="66" xfId="3" applyFont="1" applyFill="1" applyBorder="1" applyAlignment="1">
      <alignment horizontal="center" vertical="center" shrinkToFit="1"/>
    </xf>
    <xf numFmtId="0" fontId="9" fillId="2" borderId="67" xfId="3" applyFont="1" applyFill="1" applyBorder="1" applyAlignment="1">
      <alignment horizontal="center" vertical="center" shrinkToFit="1"/>
    </xf>
    <xf numFmtId="0" fontId="9" fillId="2" borderId="68" xfId="3" applyFont="1" applyFill="1" applyBorder="1" applyAlignment="1">
      <alignment horizontal="center" vertical="center" shrinkToFit="1"/>
    </xf>
    <xf numFmtId="0" fontId="9" fillId="2" borderId="69" xfId="3" applyFont="1" applyFill="1" applyBorder="1" applyAlignment="1">
      <alignment horizontal="center" vertical="center" shrinkToFit="1"/>
    </xf>
    <xf numFmtId="0" fontId="9" fillId="2" borderId="25" xfId="3" applyFont="1" applyFill="1" applyBorder="1" applyAlignment="1">
      <alignment horizontal="center" vertical="top" textRotation="255" shrinkToFit="1"/>
    </xf>
    <xf numFmtId="0" fontId="9" fillId="2" borderId="32" xfId="3" applyFont="1" applyFill="1" applyBorder="1" applyAlignment="1">
      <alignment horizontal="center" vertical="top" textRotation="255" shrinkToFit="1"/>
    </xf>
    <xf numFmtId="0" fontId="9" fillId="2" borderId="61"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72" xfId="3" applyFont="1" applyFill="1" applyBorder="1" applyAlignment="1">
      <alignment horizontal="left" vertical="center" shrinkToFit="1"/>
    </xf>
    <xf numFmtId="0" fontId="9" fillId="2" borderId="73" xfId="3" applyFont="1" applyFill="1" applyBorder="1" applyAlignment="1">
      <alignment horizontal="left" vertical="center" shrinkToFit="1"/>
    </xf>
    <xf numFmtId="0" fontId="9" fillId="2" borderId="74" xfId="3"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53" xfId="3" applyFont="1" applyFill="1" applyBorder="1" applyAlignment="1">
      <alignment horizontal="left" vertical="center" shrinkToFit="1"/>
    </xf>
    <xf numFmtId="0" fontId="9" fillId="2" borderId="54"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14" fillId="2" borderId="4" xfId="3" applyFont="1" applyFill="1" applyBorder="1" applyAlignment="1">
      <alignment horizontal="left" vertical="center" wrapText="1" shrinkToFit="1"/>
    </xf>
    <xf numFmtId="0" fontId="14" fillId="2" borderId="2" xfId="3" applyFont="1" applyFill="1" applyBorder="1" applyAlignment="1">
      <alignment horizontal="left" vertical="center" wrapText="1" shrinkToFit="1"/>
    </xf>
    <xf numFmtId="0" fontId="14" fillId="2" borderId="3" xfId="3" applyFont="1" applyFill="1" applyBorder="1" applyAlignment="1">
      <alignment horizontal="left" vertical="center" wrapText="1" shrinkToFit="1"/>
    </xf>
    <xf numFmtId="0" fontId="14" fillId="2" borderId="47" xfId="3" applyFont="1" applyFill="1" applyBorder="1" applyAlignment="1">
      <alignment horizontal="left" vertical="center" wrapText="1" shrinkToFit="1"/>
    </xf>
    <xf numFmtId="0" fontId="14" fillId="2" borderId="0" xfId="3" applyFont="1" applyFill="1" applyAlignment="1">
      <alignment horizontal="left" vertical="center" wrapText="1" shrinkToFit="1"/>
    </xf>
    <xf numFmtId="0" fontId="14" fillId="2" borderId="48" xfId="3" applyFont="1" applyFill="1" applyBorder="1" applyAlignment="1">
      <alignment horizontal="left" vertical="center" wrapText="1" shrinkToFit="1"/>
    </xf>
    <xf numFmtId="0" fontId="14" fillId="2" borderId="37" xfId="3" applyFont="1" applyFill="1" applyBorder="1" applyAlignment="1">
      <alignment horizontal="left" vertical="center" wrapText="1" shrinkToFit="1"/>
    </xf>
    <xf numFmtId="0" fontId="14" fillId="2" borderId="38" xfId="3" applyFont="1" applyFill="1" applyBorder="1" applyAlignment="1">
      <alignment horizontal="left" vertical="center" wrapText="1" shrinkToFit="1"/>
    </xf>
    <xf numFmtId="0" fontId="14" fillId="2" borderId="39" xfId="3" applyFont="1" applyFill="1" applyBorder="1" applyAlignment="1">
      <alignment horizontal="left" vertical="center" wrapText="1" shrinkToFit="1"/>
    </xf>
    <xf numFmtId="0" fontId="10" fillId="3" borderId="41" xfId="3" applyFont="1" applyFill="1" applyBorder="1" applyAlignment="1">
      <alignment horizontal="left" vertical="center" wrapText="1" shrinkToFit="1"/>
    </xf>
    <xf numFmtId="0" fontId="10" fillId="3" borderId="41" xfId="3" applyFont="1" applyFill="1" applyBorder="1" applyAlignment="1">
      <alignment horizontal="center" vertical="center" wrapText="1" shrinkToFit="1"/>
    </xf>
    <xf numFmtId="0" fontId="9" fillId="2" borderId="55" xfId="1" applyFont="1" applyFill="1" applyBorder="1" applyAlignment="1">
      <alignment horizontal="left" vertical="center"/>
    </xf>
    <xf numFmtId="0" fontId="9" fillId="2" borderId="56" xfId="1" applyFont="1" applyFill="1" applyBorder="1" applyAlignment="1">
      <alignment horizontal="left" vertical="center"/>
    </xf>
    <xf numFmtId="0" fontId="9" fillId="2" borderId="57" xfId="1" applyFont="1" applyFill="1" applyBorder="1" applyAlignment="1">
      <alignment horizontal="left" vertical="center"/>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48" xfId="1" applyFont="1" applyFill="1" applyBorder="1" applyAlignment="1">
      <alignment horizontal="left" vertical="center" wrapText="1"/>
    </xf>
    <xf numFmtId="0" fontId="14" fillId="2" borderId="37"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14" fillId="2" borderId="39" xfId="1" applyFont="1" applyFill="1" applyBorder="1" applyAlignment="1">
      <alignment horizontal="left" vertical="center" wrapText="1"/>
    </xf>
    <xf numFmtId="0" fontId="9" fillId="2" borderId="58" xfId="1" applyFont="1" applyFill="1" applyBorder="1" applyAlignment="1">
      <alignment horizontal="left" vertical="center"/>
    </xf>
    <xf numFmtId="0" fontId="9" fillId="2" borderId="59" xfId="1" applyFont="1" applyFill="1" applyBorder="1" applyAlignment="1">
      <alignment horizontal="left" vertical="center"/>
    </xf>
    <xf numFmtId="0" fontId="9" fillId="2" borderId="60" xfId="1" applyFont="1" applyFill="1" applyBorder="1" applyAlignment="1">
      <alignment horizontal="left" vertical="center"/>
    </xf>
    <xf numFmtId="0" fontId="9" fillId="2" borderId="49" xfId="1" applyFont="1" applyFill="1" applyBorder="1" applyAlignment="1">
      <alignment horizontal="left" vertical="center"/>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9" fillId="2" borderId="52" xfId="1" applyFont="1" applyFill="1" applyBorder="1" applyAlignment="1">
      <alignment horizontal="left" vertical="center"/>
    </xf>
    <xf numFmtId="0" fontId="9" fillId="2" borderId="53" xfId="1" applyFont="1" applyFill="1" applyBorder="1" applyAlignment="1">
      <alignment horizontal="left" vertical="center"/>
    </xf>
    <xf numFmtId="0" fontId="9" fillId="2" borderId="54" xfId="1" applyFont="1" applyFill="1" applyBorder="1" applyAlignment="1">
      <alignment horizontal="left" vertical="center"/>
    </xf>
  </cellXfs>
  <cellStyles count="15">
    <cellStyle name="桁区切り 2" xfId="9" xr:uid="{9905E8CD-3AED-4D21-B318-DF36BEBA983A}"/>
    <cellStyle name="標準" xfId="0" builtinId="0"/>
    <cellStyle name="標準 2" xfId="4" xr:uid="{00000000-0005-0000-0000-000001000000}"/>
    <cellStyle name="標準 2 2" xfId="8" xr:uid="{4D265766-8C44-4591-BA3E-27B365E7F467}"/>
    <cellStyle name="標準 2 2 2" xfId="11" xr:uid="{5462DACC-F9B0-497C-924F-382528061F05}"/>
    <cellStyle name="標準 3" xfId="1" xr:uid="{00000000-0005-0000-0000-000002000000}"/>
    <cellStyle name="標準 4" xfId="7" xr:uid="{6C9942F2-30AF-48B0-9E22-EF3680B0A29E}"/>
    <cellStyle name="標準 5" xfId="10" xr:uid="{DAF94FFA-5C69-4E16-A2C4-6C7CEF43B1D9}"/>
    <cellStyle name="標準 6" xfId="14" xr:uid="{39FF8A80-6F28-4F45-B773-7A5B9466FA47}"/>
    <cellStyle name="標準_【様式例】新規加算の体制届出書" xfId="12" xr:uid="{932C6CA9-E285-4BE0-9DC9-3EED84F1EA94}"/>
    <cellStyle name="標準_090401yoshiki5-1-13" xfId="13" xr:uid="{2D29A9BB-EBFA-4028-A604-BE194CCFF10F}"/>
    <cellStyle name="標準_③-２加算様式（就労）" xfId="3" xr:uid="{00000000-0005-0000-0000-000003000000}"/>
    <cellStyle name="標準_かさんくん1" xfId="5" xr:uid="{773DDEF2-799A-4FA8-A6CE-085440290A3E}"/>
    <cellStyle name="標準_総括表を変更しました（６／２３）" xfId="2" xr:uid="{00000000-0005-0000-0000-000004000000}"/>
    <cellStyle name="標準_別紙１・添付様式（障害児施設）" xfId="6" xr:uid="{41A90739-CD18-4176-A70C-25166B5E7DE1}"/>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B977A026-92CE-4A85-94AE-198F8094B813}"/>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9BC0DD45-0596-4F03-B399-D245D9B23476}"/>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5B309433-4EAD-492B-9FE6-3D75D751A25D}"/>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006F7857-7782-40B3-8EBE-A76F46C1EFA1}"/>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76200</xdr:colOff>
      <xdr:row>16</xdr:row>
      <xdr:rowOff>352425</xdr:rowOff>
    </xdr:from>
    <xdr:to>
      <xdr:col>5</xdr:col>
      <xdr:colOff>476250</xdr:colOff>
      <xdr:row>16</xdr:row>
      <xdr:rowOff>352425</xdr:rowOff>
    </xdr:to>
    <xdr:sp macro="" textlink="">
      <xdr:nvSpPr>
        <xdr:cNvPr id="2" name="Line 2">
          <a:extLst>
            <a:ext uri="{FF2B5EF4-FFF2-40B4-BE49-F238E27FC236}">
              <a16:creationId xmlns:a16="http://schemas.microsoft.com/office/drawing/2014/main" id="{44061F98-6C46-4776-AD13-326D37866B05}"/>
            </a:ext>
          </a:extLst>
        </xdr:cNvPr>
        <xdr:cNvSpPr>
          <a:spLocks noChangeShapeType="1"/>
        </xdr:cNvSpPr>
      </xdr:nvSpPr>
      <xdr:spPr bwMode="auto">
        <a:xfrm>
          <a:off x="5324475" y="66770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21</xdr:row>
      <xdr:rowOff>361950</xdr:rowOff>
    </xdr:from>
    <xdr:to>
      <xdr:col>5</xdr:col>
      <xdr:colOff>466725</xdr:colOff>
      <xdr:row>21</xdr:row>
      <xdr:rowOff>361950</xdr:rowOff>
    </xdr:to>
    <xdr:sp macro="" textlink="">
      <xdr:nvSpPr>
        <xdr:cNvPr id="3" name="Line 6">
          <a:extLst>
            <a:ext uri="{FF2B5EF4-FFF2-40B4-BE49-F238E27FC236}">
              <a16:creationId xmlns:a16="http://schemas.microsoft.com/office/drawing/2014/main" id="{0B9424BB-9D31-43EA-A83F-0CEA039B6052}"/>
            </a:ext>
          </a:extLst>
        </xdr:cNvPr>
        <xdr:cNvSpPr>
          <a:spLocks noChangeShapeType="1"/>
        </xdr:cNvSpPr>
      </xdr:nvSpPr>
      <xdr:spPr bwMode="auto">
        <a:xfrm>
          <a:off x="5314950" y="85248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10</xdr:row>
      <xdr:rowOff>342900</xdr:rowOff>
    </xdr:from>
    <xdr:to>
      <xdr:col>5</xdr:col>
      <xdr:colOff>476250</xdr:colOff>
      <xdr:row>10</xdr:row>
      <xdr:rowOff>342900</xdr:rowOff>
    </xdr:to>
    <xdr:sp macro="" textlink="">
      <xdr:nvSpPr>
        <xdr:cNvPr id="4" name="Line 1">
          <a:extLst>
            <a:ext uri="{FF2B5EF4-FFF2-40B4-BE49-F238E27FC236}">
              <a16:creationId xmlns:a16="http://schemas.microsoft.com/office/drawing/2014/main" id="{3B7CC0B1-D533-47F5-872E-724D09CE8197}"/>
            </a:ext>
          </a:extLst>
        </xdr:cNvPr>
        <xdr:cNvSpPr>
          <a:spLocks noChangeShapeType="1"/>
        </xdr:cNvSpPr>
      </xdr:nvSpPr>
      <xdr:spPr bwMode="auto">
        <a:xfrm>
          <a:off x="5324475" y="46577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5" name="Line 2">
          <a:extLst>
            <a:ext uri="{FF2B5EF4-FFF2-40B4-BE49-F238E27FC236}">
              <a16:creationId xmlns:a16="http://schemas.microsoft.com/office/drawing/2014/main" id="{F11C7A79-75D4-493A-912C-6CAB496F6DA7}"/>
            </a:ext>
          </a:extLst>
        </xdr:cNvPr>
        <xdr:cNvSpPr>
          <a:spLocks noChangeShapeType="1"/>
        </xdr:cNvSpPr>
      </xdr:nvSpPr>
      <xdr:spPr bwMode="auto">
        <a:xfrm>
          <a:off x="5343525" y="8696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47625</xdr:colOff>
      <xdr:row>15</xdr:row>
      <xdr:rowOff>323850</xdr:rowOff>
    </xdr:from>
    <xdr:to>
      <xdr:col>5</xdr:col>
      <xdr:colOff>447675</xdr:colOff>
      <xdr:row>15</xdr:row>
      <xdr:rowOff>323850</xdr:rowOff>
    </xdr:to>
    <xdr:sp macro="" textlink="">
      <xdr:nvSpPr>
        <xdr:cNvPr id="6" name="Line 6">
          <a:extLst>
            <a:ext uri="{FF2B5EF4-FFF2-40B4-BE49-F238E27FC236}">
              <a16:creationId xmlns:a16="http://schemas.microsoft.com/office/drawing/2014/main" id="{5CD14455-5B87-4D45-B1D2-779E76449240}"/>
            </a:ext>
          </a:extLst>
        </xdr:cNvPr>
        <xdr:cNvSpPr>
          <a:spLocks noChangeShapeType="1"/>
        </xdr:cNvSpPr>
      </xdr:nvSpPr>
      <xdr:spPr bwMode="auto">
        <a:xfrm>
          <a:off x="5295900" y="65055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9</xdr:row>
      <xdr:rowOff>342900</xdr:rowOff>
    </xdr:from>
    <xdr:to>
      <xdr:col>5</xdr:col>
      <xdr:colOff>438150</xdr:colOff>
      <xdr:row>9</xdr:row>
      <xdr:rowOff>342900</xdr:rowOff>
    </xdr:to>
    <xdr:sp macro="" textlink="">
      <xdr:nvSpPr>
        <xdr:cNvPr id="7" name="Line 6">
          <a:extLst>
            <a:ext uri="{FF2B5EF4-FFF2-40B4-BE49-F238E27FC236}">
              <a16:creationId xmlns:a16="http://schemas.microsoft.com/office/drawing/2014/main" id="{D80DC9CA-D345-46A3-AD8A-6A51DE52DDBC}"/>
            </a:ext>
          </a:extLst>
        </xdr:cNvPr>
        <xdr:cNvSpPr>
          <a:spLocks noChangeShapeType="1"/>
        </xdr:cNvSpPr>
      </xdr:nvSpPr>
      <xdr:spPr bwMode="auto">
        <a:xfrm>
          <a:off x="5286375" y="44862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8" name="Line 1">
          <a:extLst>
            <a:ext uri="{FF2B5EF4-FFF2-40B4-BE49-F238E27FC236}">
              <a16:creationId xmlns:a16="http://schemas.microsoft.com/office/drawing/2014/main" id="{0E861A57-FF5E-4E80-8863-30D8E44EDB6D}"/>
            </a:ext>
          </a:extLst>
        </xdr:cNvPr>
        <xdr:cNvSpPr>
          <a:spLocks noChangeShapeType="1"/>
        </xdr:cNvSpPr>
      </xdr:nvSpPr>
      <xdr:spPr bwMode="auto">
        <a:xfrm>
          <a:off x="5343525" y="7686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9" name="Line 2">
          <a:extLst>
            <a:ext uri="{FF2B5EF4-FFF2-40B4-BE49-F238E27FC236}">
              <a16:creationId xmlns:a16="http://schemas.microsoft.com/office/drawing/2014/main" id="{A4B99915-595C-46E1-83E8-C27ADCECA5C8}"/>
            </a:ext>
          </a:extLst>
        </xdr:cNvPr>
        <xdr:cNvSpPr>
          <a:spLocks noChangeShapeType="1"/>
        </xdr:cNvSpPr>
      </xdr:nvSpPr>
      <xdr:spPr bwMode="auto">
        <a:xfrm>
          <a:off x="5343525" y="9801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10" name="Line 1">
          <a:extLst>
            <a:ext uri="{FF2B5EF4-FFF2-40B4-BE49-F238E27FC236}">
              <a16:creationId xmlns:a16="http://schemas.microsoft.com/office/drawing/2014/main" id="{C752663F-0A4F-4C21-A1D5-280CEF3E784F}"/>
            </a:ext>
          </a:extLst>
        </xdr:cNvPr>
        <xdr:cNvSpPr>
          <a:spLocks noChangeShapeType="1"/>
        </xdr:cNvSpPr>
      </xdr:nvSpPr>
      <xdr:spPr bwMode="auto">
        <a:xfrm>
          <a:off x="5334000" y="5638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76200</xdr:colOff>
      <xdr:row>16</xdr:row>
      <xdr:rowOff>352425</xdr:rowOff>
    </xdr:from>
    <xdr:to>
      <xdr:col>5</xdr:col>
      <xdr:colOff>476250</xdr:colOff>
      <xdr:row>16</xdr:row>
      <xdr:rowOff>352425</xdr:rowOff>
    </xdr:to>
    <xdr:sp macro="" textlink="">
      <xdr:nvSpPr>
        <xdr:cNvPr id="2" name="Line 2">
          <a:extLst>
            <a:ext uri="{FF2B5EF4-FFF2-40B4-BE49-F238E27FC236}">
              <a16:creationId xmlns:a16="http://schemas.microsoft.com/office/drawing/2014/main" id="{8F8B7383-5296-4F55-B1AC-4A5805595A4E}"/>
            </a:ext>
          </a:extLst>
        </xdr:cNvPr>
        <xdr:cNvSpPr>
          <a:spLocks noChangeShapeType="1"/>
        </xdr:cNvSpPr>
      </xdr:nvSpPr>
      <xdr:spPr bwMode="auto">
        <a:xfrm>
          <a:off x="3505200" y="40481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21</xdr:row>
      <xdr:rowOff>361950</xdr:rowOff>
    </xdr:from>
    <xdr:to>
      <xdr:col>5</xdr:col>
      <xdr:colOff>466725</xdr:colOff>
      <xdr:row>21</xdr:row>
      <xdr:rowOff>361950</xdr:rowOff>
    </xdr:to>
    <xdr:sp macro="" textlink="">
      <xdr:nvSpPr>
        <xdr:cNvPr id="3" name="Line 6">
          <a:extLst>
            <a:ext uri="{FF2B5EF4-FFF2-40B4-BE49-F238E27FC236}">
              <a16:creationId xmlns:a16="http://schemas.microsoft.com/office/drawing/2014/main" id="{E6DF3E6C-FD78-41F8-BE6C-7EA91356D3B3}"/>
            </a:ext>
          </a:extLst>
        </xdr:cNvPr>
        <xdr:cNvSpPr>
          <a:spLocks noChangeShapeType="1"/>
        </xdr:cNvSpPr>
      </xdr:nvSpPr>
      <xdr:spPr bwMode="auto">
        <a:xfrm>
          <a:off x="3495675" y="5238750"/>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10</xdr:row>
      <xdr:rowOff>342900</xdr:rowOff>
    </xdr:from>
    <xdr:to>
      <xdr:col>5</xdr:col>
      <xdr:colOff>476250</xdr:colOff>
      <xdr:row>10</xdr:row>
      <xdr:rowOff>342900</xdr:rowOff>
    </xdr:to>
    <xdr:sp macro="" textlink="">
      <xdr:nvSpPr>
        <xdr:cNvPr id="4" name="Line 1">
          <a:extLst>
            <a:ext uri="{FF2B5EF4-FFF2-40B4-BE49-F238E27FC236}">
              <a16:creationId xmlns:a16="http://schemas.microsoft.com/office/drawing/2014/main" id="{E23CE813-1007-442C-86BB-CA8788F0757C}"/>
            </a:ext>
          </a:extLst>
        </xdr:cNvPr>
        <xdr:cNvSpPr>
          <a:spLocks noChangeShapeType="1"/>
        </xdr:cNvSpPr>
      </xdr:nvSpPr>
      <xdr:spPr bwMode="auto">
        <a:xfrm>
          <a:off x="3505200" y="26193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5" name="Line 2">
          <a:extLst>
            <a:ext uri="{FF2B5EF4-FFF2-40B4-BE49-F238E27FC236}">
              <a16:creationId xmlns:a16="http://schemas.microsoft.com/office/drawing/2014/main" id="{67FDF1A1-7F74-443C-AFDF-05299EE131C8}"/>
            </a:ext>
          </a:extLst>
        </xdr:cNvPr>
        <xdr:cNvSpPr>
          <a:spLocks noChangeShapeType="1"/>
        </xdr:cNvSpPr>
      </xdr:nvSpPr>
      <xdr:spPr bwMode="auto">
        <a:xfrm>
          <a:off x="3524250" y="54768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47625</xdr:colOff>
      <xdr:row>15</xdr:row>
      <xdr:rowOff>323850</xdr:rowOff>
    </xdr:from>
    <xdr:to>
      <xdr:col>5</xdr:col>
      <xdr:colOff>447675</xdr:colOff>
      <xdr:row>15</xdr:row>
      <xdr:rowOff>323850</xdr:rowOff>
    </xdr:to>
    <xdr:sp macro="" textlink="">
      <xdr:nvSpPr>
        <xdr:cNvPr id="6" name="Line 6">
          <a:extLst>
            <a:ext uri="{FF2B5EF4-FFF2-40B4-BE49-F238E27FC236}">
              <a16:creationId xmlns:a16="http://schemas.microsoft.com/office/drawing/2014/main" id="{F957FFEE-C36F-42F6-BE90-BDB20A7EF0CF}"/>
            </a:ext>
          </a:extLst>
        </xdr:cNvPr>
        <xdr:cNvSpPr>
          <a:spLocks noChangeShapeType="1"/>
        </xdr:cNvSpPr>
      </xdr:nvSpPr>
      <xdr:spPr bwMode="auto">
        <a:xfrm>
          <a:off x="3476625" y="3810000"/>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9</xdr:row>
      <xdr:rowOff>342900</xdr:rowOff>
    </xdr:from>
    <xdr:to>
      <xdr:col>5</xdr:col>
      <xdr:colOff>438150</xdr:colOff>
      <xdr:row>9</xdr:row>
      <xdr:rowOff>342900</xdr:rowOff>
    </xdr:to>
    <xdr:sp macro="" textlink="">
      <xdr:nvSpPr>
        <xdr:cNvPr id="7" name="Line 6">
          <a:extLst>
            <a:ext uri="{FF2B5EF4-FFF2-40B4-BE49-F238E27FC236}">
              <a16:creationId xmlns:a16="http://schemas.microsoft.com/office/drawing/2014/main" id="{0094D505-C871-4656-B2A3-32914137C7DB}"/>
            </a:ext>
          </a:extLst>
        </xdr:cNvPr>
        <xdr:cNvSpPr>
          <a:spLocks noChangeShapeType="1"/>
        </xdr:cNvSpPr>
      </xdr:nvSpPr>
      <xdr:spPr bwMode="auto">
        <a:xfrm>
          <a:off x="3467100" y="2381250"/>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8" name="Line 1">
          <a:extLst>
            <a:ext uri="{FF2B5EF4-FFF2-40B4-BE49-F238E27FC236}">
              <a16:creationId xmlns:a16="http://schemas.microsoft.com/office/drawing/2014/main" id="{F9A8FF30-539C-4ED1-A9B5-9B4859EE5341}"/>
            </a:ext>
          </a:extLst>
        </xdr:cNvPr>
        <xdr:cNvSpPr>
          <a:spLocks noChangeShapeType="1"/>
        </xdr:cNvSpPr>
      </xdr:nvSpPr>
      <xdr:spPr bwMode="auto">
        <a:xfrm>
          <a:off x="3524250" y="4524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9" name="Line 2">
          <a:extLst>
            <a:ext uri="{FF2B5EF4-FFF2-40B4-BE49-F238E27FC236}">
              <a16:creationId xmlns:a16="http://schemas.microsoft.com/office/drawing/2014/main" id="{27EF6C6B-1EFC-49BF-94C5-E7BB7A98A947}"/>
            </a:ext>
          </a:extLst>
        </xdr:cNvPr>
        <xdr:cNvSpPr>
          <a:spLocks noChangeShapeType="1"/>
        </xdr:cNvSpPr>
      </xdr:nvSpPr>
      <xdr:spPr bwMode="auto">
        <a:xfrm>
          <a:off x="3524250" y="5953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10" name="Line 1">
          <a:extLst>
            <a:ext uri="{FF2B5EF4-FFF2-40B4-BE49-F238E27FC236}">
              <a16:creationId xmlns:a16="http://schemas.microsoft.com/office/drawing/2014/main" id="{B0E734FE-5F2D-4E6C-AEFE-BEB1C05C0B21}"/>
            </a:ext>
          </a:extLst>
        </xdr:cNvPr>
        <xdr:cNvSpPr>
          <a:spLocks noChangeShapeType="1"/>
        </xdr:cNvSpPr>
      </xdr:nvSpPr>
      <xdr:spPr bwMode="auto">
        <a:xfrm>
          <a:off x="35147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E1D1A6C9-82E7-4A98-81A7-CC306CDDCC62}"/>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H6">
            <v>3512370648</v>
          </cell>
          <cell r="I6">
            <v>20</v>
          </cell>
          <cell r="J6">
            <v>3</v>
          </cell>
          <cell r="K6">
            <v>24</v>
          </cell>
          <cell r="L6">
            <v>20</v>
          </cell>
          <cell r="M6">
            <v>4</v>
          </cell>
          <cell r="N6">
            <v>18</v>
          </cell>
          <cell r="O6">
            <v>20</v>
          </cell>
          <cell r="P6">
            <v>4</v>
          </cell>
          <cell r="Q6">
            <v>30</v>
          </cell>
          <cell r="R6" t="str">
            <v>平成19年4月～平成20年2月</v>
          </cell>
          <cell r="S6">
            <v>102300</v>
          </cell>
          <cell r="T6">
            <v>40861</v>
          </cell>
          <cell r="U6" t="str">
            <v>山口銀行流通センター支店</v>
          </cell>
          <cell r="V6" t="str">
            <v>普通</v>
          </cell>
          <cell r="W6" t="str">
            <v>００１５２１７</v>
          </cell>
          <cell r="X6" t="str">
            <v>ｺﾏﾝﾔｽﾋﾛ</v>
          </cell>
          <cell r="Y6">
            <v>68616</v>
          </cell>
          <cell r="Z6">
            <v>40861</v>
          </cell>
          <cell r="AA6">
            <v>27755</v>
          </cell>
          <cell r="AB6" t="str">
            <v>山口市</v>
          </cell>
          <cell r="AC6" t="str">
            <v>山口市</v>
          </cell>
          <cell r="AD6" t="str">
            <v>兄弟が児童デイサービスを利用</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H7">
            <v>3532420365</v>
          </cell>
          <cell r="I7">
            <v>20</v>
          </cell>
          <cell r="J7">
            <v>4</v>
          </cell>
          <cell r="K7">
            <v>22</v>
          </cell>
          <cell r="L7">
            <v>20</v>
          </cell>
          <cell r="M7">
            <v>4</v>
          </cell>
          <cell r="N7">
            <v>28</v>
          </cell>
          <cell r="O7">
            <v>20</v>
          </cell>
          <cell r="P7">
            <v>5</v>
          </cell>
          <cell r="Q7">
            <v>16</v>
          </cell>
          <cell r="R7" t="str">
            <v>平成20年2月</v>
          </cell>
          <cell r="S7">
            <v>9300</v>
          </cell>
          <cell r="T7">
            <v>3350</v>
          </cell>
          <cell r="U7" t="str">
            <v>山口銀行唐戸支店</v>
          </cell>
          <cell r="V7" t="str">
            <v>普通</v>
          </cell>
          <cell r="W7" t="str">
            <v>６２１５１４９</v>
          </cell>
          <cell r="X7" t="str">
            <v>ｶﾝﾊﾞﾅﾂｷ</v>
          </cell>
          <cell r="Y7">
            <v>5243</v>
          </cell>
          <cell r="Z7">
            <v>3350</v>
          </cell>
          <cell r="AA7">
            <v>1893</v>
          </cell>
          <cell r="AB7" t="str">
            <v>下関市</v>
          </cell>
          <cell r="AC7" t="str">
            <v>下関市</v>
          </cell>
          <cell r="AD7" t="str">
            <v>児童デイサービスを利用</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H8">
            <v>3512371067</v>
          </cell>
          <cell r="I8">
            <v>20</v>
          </cell>
          <cell r="J8">
            <v>5</v>
          </cell>
          <cell r="K8">
            <v>30</v>
          </cell>
          <cell r="L8">
            <v>20</v>
          </cell>
          <cell r="M8">
            <v>6</v>
          </cell>
          <cell r="N8">
            <v>10</v>
          </cell>
          <cell r="O8">
            <v>20</v>
          </cell>
          <cell r="P8">
            <v>6</v>
          </cell>
          <cell r="Q8">
            <v>23</v>
          </cell>
          <cell r="R8" t="str">
            <v>平成20年1月～3月</v>
          </cell>
          <cell r="S8">
            <v>22719</v>
          </cell>
          <cell r="T8">
            <v>6375</v>
          </cell>
          <cell r="U8" t="str">
            <v>山口銀行大内支店</v>
          </cell>
          <cell r="V8" t="str">
            <v>普通</v>
          </cell>
          <cell r="W8" t="str">
            <v>６１６９８５８</v>
          </cell>
          <cell r="X8" t="str">
            <v>ﾄｸｲﾉﾌﾞｷ</v>
          </cell>
          <cell r="Y8">
            <v>10891</v>
          </cell>
          <cell r="Z8">
            <v>6375</v>
          </cell>
          <cell r="AA8">
            <v>4516</v>
          </cell>
          <cell r="AB8" t="str">
            <v>山口市</v>
          </cell>
          <cell r="AC8" t="str">
            <v>子ども発達支援センター愛</v>
          </cell>
          <cell r="AD8" t="str">
            <v>兄弟が児童デイサービスを利用</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H9">
            <v>3512370648</v>
          </cell>
          <cell r="I9">
            <v>20</v>
          </cell>
          <cell r="J9">
            <v>6</v>
          </cell>
          <cell r="K9">
            <v>6</v>
          </cell>
          <cell r="L9">
            <v>20</v>
          </cell>
          <cell r="M9">
            <v>7</v>
          </cell>
          <cell r="N9">
            <v>4</v>
          </cell>
          <cell r="O9">
            <v>20</v>
          </cell>
          <cell r="P9">
            <v>7</v>
          </cell>
          <cell r="Q9">
            <v>16</v>
          </cell>
          <cell r="R9" t="str">
            <v>平成20年3月</v>
          </cell>
          <cell r="S9">
            <v>9300</v>
          </cell>
          <cell r="T9">
            <v>3814</v>
          </cell>
          <cell r="U9" t="str">
            <v>山口銀行流通センター支店</v>
          </cell>
          <cell r="V9" t="str">
            <v>普通</v>
          </cell>
          <cell r="W9" t="str">
            <v>００１５２１７</v>
          </cell>
          <cell r="X9" t="str">
            <v>ｺﾏﾝﾔｽﾋﾛ</v>
          </cell>
          <cell r="Y9">
            <v>6464</v>
          </cell>
          <cell r="Z9">
            <v>3814</v>
          </cell>
          <cell r="AA9">
            <v>2650</v>
          </cell>
          <cell r="AB9" t="str">
            <v>山口市</v>
          </cell>
          <cell r="AC9" t="str">
            <v>山口市</v>
          </cell>
          <cell r="AD9" t="str">
            <v>兄弟が児童デイサービスを利用</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H10">
            <v>3532420365</v>
          </cell>
          <cell r="I10">
            <v>20</v>
          </cell>
          <cell r="J10">
            <v>6</v>
          </cell>
          <cell r="K10">
            <v>24</v>
          </cell>
          <cell r="L10">
            <v>20</v>
          </cell>
          <cell r="M10">
            <v>7</v>
          </cell>
          <cell r="N10">
            <v>14</v>
          </cell>
          <cell r="O10">
            <v>20</v>
          </cell>
          <cell r="P10">
            <v>7</v>
          </cell>
          <cell r="Q10">
            <v>16</v>
          </cell>
          <cell r="R10" t="str">
            <v>平成20年3月</v>
          </cell>
          <cell r="S10">
            <v>9300</v>
          </cell>
          <cell r="T10">
            <v>3129</v>
          </cell>
          <cell r="U10" t="str">
            <v>山口銀行唐戸支店</v>
          </cell>
          <cell r="V10" t="str">
            <v>普通</v>
          </cell>
          <cell r="W10" t="str">
            <v>６２１５１４９</v>
          </cell>
          <cell r="X10" t="str">
            <v>ｶﾝﾊﾞﾅﾂｷ</v>
          </cell>
          <cell r="Y10">
            <v>4719</v>
          </cell>
          <cell r="Z10">
            <v>3129</v>
          </cell>
          <cell r="AA10">
            <v>1590</v>
          </cell>
          <cell r="AB10" t="str">
            <v>下関市</v>
          </cell>
          <cell r="AC10" t="str">
            <v>はたぶ園</v>
          </cell>
          <cell r="AD10" t="str">
            <v>児童デイサービスを利用</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H11">
            <v>3532420365</v>
          </cell>
          <cell r="I11">
            <v>20</v>
          </cell>
          <cell r="J11">
            <v>8</v>
          </cell>
          <cell r="K11">
            <v>28</v>
          </cell>
          <cell r="L11">
            <v>20</v>
          </cell>
          <cell r="M11">
            <v>9</v>
          </cell>
          <cell r="N11">
            <v>4</v>
          </cell>
          <cell r="O11">
            <v>20</v>
          </cell>
          <cell r="P11">
            <v>9</v>
          </cell>
          <cell r="Q11">
            <v>19</v>
          </cell>
          <cell r="R11" t="str">
            <v>平成20年4月</v>
          </cell>
          <cell r="S11">
            <v>9300</v>
          </cell>
          <cell r="T11">
            <v>2631</v>
          </cell>
          <cell r="U11" t="str">
            <v>山口銀行唐戸支店</v>
          </cell>
          <cell r="V11" t="str">
            <v>普通</v>
          </cell>
          <cell r="W11" t="str">
            <v>６２１５１４９</v>
          </cell>
          <cell r="X11" t="str">
            <v>ｶﾝﾊﾞﾅﾂｷ</v>
          </cell>
          <cell r="Y11">
            <v>3670</v>
          </cell>
          <cell r="Z11">
            <v>2631</v>
          </cell>
          <cell r="AA11">
            <v>1039</v>
          </cell>
          <cell r="AB11" t="str">
            <v>下関市</v>
          </cell>
          <cell r="AC11" t="str">
            <v>はたぶ園</v>
          </cell>
          <cell r="AD11" t="str">
            <v>児童デイサービスを利用</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H12">
            <v>3532420365</v>
          </cell>
          <cell r="I12">
            <v>20</v>
          </cell>
          <cell r="J12">
            <v>9</v>
          </cell>
          <cell r="K12">
            <v>18</v>
          </cell>
          <cell r="L12">
            <v>20</v>
          </cell>
          <cell r="M12">
            <v>9</v>
          </cell>
          <cell r="N12">
            <v>25</v>
          </cell>
          <cell r="O12">
            <v>20</v>
          </cell>
          <cell r="P12">
            <v>10</v>
          </cell>
          <cell r="Q12">
            <v>1</v>
          </cell>
          <cell r="R12" t="str">
            <v>平成２０年５月～６月</v>
          </cell>
          <cell r="S12">
            <v>18600</v>
          </cell>
          <cell r="T12">
            <v>5262</v>
          </cell>
          <cell r="U12" t="str">
            <v>山口銀行唐戸支店</v>
          </cell>
          <cell r="V12" t="str">
            <v>普通</v>
          </cell>
          <cell r="W12" t="str">
            <v>６２１５１４９</v>
          </cell>
          <cell r="X12" t="str">
            <v>ｶﾝﾊﾞﾅﾂｷ</v>
          </cell>
          <cell r="Y12">
            <v>7340</v>
          </cell>
          <cell r="Z12">
            <v>5262</v>
          </cell>
          <cell r="AA12">
            <v>2078</v>
          </cell>
          <cell r="AB12" t="str">
            <v>下関市</v>
          </cell>
          <cell r="AC12" t="str">
            <v>はたぶ園</v>
          </cell>
          <cell r="AD12" t="str">
            <v>児童デイサービスを利用</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H13">
            <v>3512001904</v>
          </cell>
          <cell r="I13">
            <v>20</v>
          </cell>
          <cell r="J13">
            <v>12</v>
          </cell>
          <cell r="K13">
            <v>2</v>
          </cell>
          <cell r="L13">
            <v>20</v>
          </cell>
          <cell r="M13">
            <v>12</v>
          </cell>
          <cell r="N13">
            <v>8</v>
          </cell>
          <cell r="O13">
            <v>20</v>
          </cell>
          <cell r="P13">
            <v>12</v>
          </cell>
          <cell r="Q13">
            <v>15</v>
          </cell>
          <cell r="R13" t="str">
            <v>平成20年10月</v>
          </cell>
          <cell r="S13">
            <v>4600</v>
          </cell>
          <cell r="T13">
            <v>1822</v>
          </cell>
          <cell r="U13" t="str">
            <v>山口銀行中関支店</v>
          </cell>
          <cell r="V13" t="str">
            <v>普通</v>
          </cell>
          <cell r="W13" t="str">
            <v>６０７４３７２</v>
          </cell>
          <cell r="X13" t="str">
            <v>ｻｶﾓﾄﾏｻﾋﾛ</v>
          </cell>
          <cell r="Y13">
            <v>3016</v>
          </cell>
          <cell r="Z13">
            <v>1822</v>
          </cell>
          <cell r="AA13">
            <v>1194</v>
          </cell>
          <cell r="AB13" t="str">
            <v>防府市</v>
          </cell>
          <cell r="AC13" t="str">
            <v>子ども発達支援センター愛</v>
          </cell>
          <cell r="AD13" t="str">
            <v>児童デイサービスを利用</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H14">
            <v>3512001904</v>
          </cell>
          <cell r="I14">
            <v>20</v>
          </cell>
          <cell r="J14">
            <v>12</v>
          </cell>
          <cell r="K14">
            <v>17</v>
          </cell>
          <cell r="L14">
            <v>21</v>
          </cell>
          <cell r="M14">
            <v>1</v>
          </cell>
          <cell r="N14">
            <v>9</v>
          </cell>
          <cell r="O14">
            <v>21</v>
          </cell>
          <cell r="P14">
            <v>1</v>
          </cell>
          <cell r="Q14">
            <v>16</v>
          </cell>
          <cell r="R14" t="str">
            <v>平成20年11月</v>
          </cell>
          <cell r="S14">
            <v>4600</v>
          </cell>
          <cell r="T14">
            <v>1125</v>
          </cell>
          <cell r="U14" t="str">
            <v>山口銀行中関支店</v>
          </cell>
          <cell r="V14" t="str">
            <v>普通</v>
          </cell>
          <cell r="W14" t="str">
            <v>６０７４３７２</v>
          </cell>
          <cell r="X14" t="str">
            <v>ｻｶﾓﾄﾏｻﾋﾛ</v>
          </cell>
          <cell r="Y14">
            <v>2907</v>
          </cell>
          <cell r="Z14">
            <v>1125</v>
          </cell>
          <cell r="AA14">
            <v>1782</v>
          </cell>
          <cell r="AB14" t="str">
            <v>防府市</v>
          </cell>
          <cell r="AC14" t="str">
            <v>子ども発達支援センター愛</v>
          </cell>
          <cell r="AD14" t="str">
            <v>児童デイサービスを利用</v>
          </cell>
          <cell r="AE14" t="str">
            <v>子ども発達支援センター愛</v>
          </cell>
          <cell r="AF14" t="str">
            <v>児童デイサービスを利用</v>
          </cell>
        </row>
        <row r="15">
          <cell r="A15">
            <v>10</v>
          </cell>
          <cell r="B15" t="str">
            <v/>
          </cell>
          <cell r="C15" t="str">
            <v/>
          </cell>
          <cell r="D15" t="str">
            <v/>
          </cell>
          <cell r="E15" t="str">
            <v/>
          </cell>
        </row>
        <row r="16">
          <cell r="A16">
            <v>11</v>
          </cell>
          <cell r="B16" t="str">
            <v/>
          </cell>
          <cell r="C16" t="str">
            <v/>
          </cell>
          <cell r="D16" t="str">
            <v/>
          </cell>
          <cell r="E16" t="str">
            <v/>
          </cell>
        </row>
        <row r="17">
          <cell r="A17">
            <v>12</v>
          </cell>
          <cell r="B17" t="str">
            <v/>
          </cell>
          <cell r="C17" t="str">
            <v/>
          </cell>
          <cell r="D17" t="str">
            <v/>
          </cell>
          <cell r="E17" t="str">
            <v/>
          </cell>
        </row>
        <row r="18">
          <cell r="A18">
            <v>13</v>
          </cell>
          <cell r="B18" t="str">
            <v/>
          </cell>
          <cell r="C18" t="str">
            <v/>
          </cell>
          <cell r="D18" t="str">
            <v/>
          </cell>
          <cell r="E18" t="str">
            <v/>
          </cell>
        </row>
        <row r="19">
          <cell r="A19">
            <v>14</v>
          </cell>
          <cell r="B19" t="str">
            <v/>
          </cell>
          <cell r="C19" t="str">
            <v/>
          </cell>
          <cell r="D19" t="str">
            <v/>
          </cell>
          <cell r="E19" t="str">
            <v/>
          </cell>
        </row>
        <row r="20">
          <cell r="A20">
            <v>15</v>
          </cell>
          <cell r="B20" t="str">
            <v/>
          </cell>
          <cell r="C20" t="str">
            <v/>
          </cell>
          <cell r="D20" t="str">
            <v/>
          </cell>
          <cell r="E20" t="str">
            <v/>
          </cell>
        </row>
        <row r="21">
          <cell r="A21">
            <v>16</v>
          </cell>
          <cell r="B21" t="str">
            <v/>
          </cell>
          <cell r="C21" t="str">
            <v/>
          </cell>
          <cell r="D21" t="str">
            <v/>
          </cell>
          <cell r="E21" t="str">
            <v/>
          </cell>
        </row>
        <row r="22">
          <cell r="A22">
            <v>17</v>
          </cell>
          <cell r="B22" t="str">
            <v/>
          </cell>
          <cell r="C22" t="str">
            <v/>
          </cell>
          <cell r="D22" t="str">
            <v/>
          </cell>
          <cell r="E22" t="str">
            <v/>
          </cell>
        </row>
        <row r="23">
          <cell r="A23">
            <v>18</v>
          </cell>
          <cell r="B23" t="str">
            <v/>
          </cell>
          <cell r="C23" t="str">
            <v/>
          </cell>
          <cell r="D23" t="str">
            <v/>
          </cell>
          <cell r="E23" t="str">
            <v/>
          </cell>
        </row>
        <row r="24">
          <cell r="A24">
            <v>19</v>
          </cell>
          <cell r="B24" t="str">
            <v/>
          </cell>
          <cell r="C24" t="str">
            <v/>
          </cell>
          <cell r="D24" t="str">
            <v/>
          </cell>
          <cell r="E24" t="str">
            <v/>
          </cell>
        </row>
        <row r="25">
          <cell r="A25">
            <v>20</v>
          </cell>
          <cell r="B25" t="str">
            <v/>
          </cell>
          <cell r="C25" t="str">
            <v/>
          </cell>
          <cell r="D25" t="str">
            <v/>
          </cell>
          <cell r="E25" t="str">
            <v/>
          </cell>
        </row>
        <row r="26">
          <cell r="A26">
            <v>21</v>
          </cell>
          <cell r="B26" t="str">
            <v/>
          </cell>
          <cell r="C26" t="str">
            <v/>
          </cell>
          <cell r="D26" t="str">
            <v/>
          </cell>
          <cell r="E26" t="str">
            <v/>
          </cell>
        </row>
        <row r="27">
          <cell r="A27">
            <v>22</v>
          </cell>
          <cell r="B27" t="str">
            <v/>
          </cell>
          <cell r="C27" t="str">
            <v/>
          </cell>
          <cell r="D27" t="str">
            <v/>
          </cell>
          <cell r="E27" t="str">
            <v/>
          </cell>
        </row>
        <row r="28">
          <cell r="A28">
            <v>23</v>
          </cell>
          <cell r="B28" t="str">
            <v/>
          </cell>
          <cell r="C28" t="str">
            <v/>
          </cell>
          <cell r="D28" t="str">
            <v/>
          </cell>
          <cell r="E28" t="str">
            <v/>
          </cell>
        </row>
        <row r="29">
          <cell r="A29">
            <v>24</v>
          </cell>
          <cell r="B29" t="str">
            <v/>
          </cell>
          <cell r="C29" t="str">
            <v/>
          </cell>
          <cell r="D29" t="str">
            <v/>
          </cell>
          <cell r="E29" t="str">
            <v/>
          </cell>
        </row>
        <row r="30">
          <cell r="A30">
            <v>25</v>
          </cell>
          <cell r="B30" t="str">
            <v/>
          </cell>
          <cell r="C30" t="str">
            <v/>
          </cell>
          <cell r="D30" t="str">
            <v/>
          </cell>
          <cell r="E30" t="str">
            <v/>
          </cell>
        </row>
        <row r="31">
          <cell r="A31">
            <v>26</v>
          </cell>
          <cell r="B31" t="str">
            <v/>
          </cell>
          <cell r="C31" t="str">
            <v/>
          </cell>
          <cell r="D31" t="str">
            <v/>
          </cell>
          <cell r="E31" t="str">
            <v/>
          </cell>
        </row>
        <row r="32">
          <cell r="A32">
            <v>27</v>
          </cell>
          <cell r="B32" t="str">
            <v/>
          </cell>
          <cell r="C32" t="str">
            <v/>
          </cell>
          <cell r="D32" t="str">
            <v/>
          </cell>
          <cell r="E32" t="str">
            <v/>
          </cell>
        </row>
        <row r="33">
          <cell r="A33">
            <v>28</v>
          </cell>
          <cell r="B33" t="str">
            <v/>
          </cell>
          <cell r="C33" t="str">
            <v/>
          </cell>
          <cell r="D33" t="str">
            <v/>
          </cell>
          <cell r="E33" t="str">
            <v/>
          </cell>
        </row>
        <row r="34">
          <cell r="A34">
            <v>29</v>
          </cell>
          <cell r="B34" t="str">
            <v/>
          </cell>
          <cell r="C34" t="str">
            <v/>
          </cell>
          <cell r="D34" t="str">
            <v/>
          </cell>
          <cell r="E34" t="str">
            <v/>
          </cell>
        </row>
        <row r="35">
          <cell r="A35">
            <v>30</v>
          </cell>
          <cell r="B35" t="str">
            <v/>
          </cell>
          <cell r="C35" t="str">
            <v/>
          </cell>
          <cell r="D35" t="str">
            <v/>
          </cell>
          <cell r="E35" t="str">
            <v/>
          </cell>
        </row>
        <row r="36">
          <cell r="A36">
            <v>31</v>
          </cell>
          <cell r="B36" t="str">
            <v/>
          </cell>
          <cell r="C36" t="str">
            <v/>
          </cell>
          <cell r="D36" t="str">
            <v/>
          </cell>
          <cell r="E36" t="str">
            <v/>
          </cell>
        </row>
        <row r="37">
          <cell r="A37">
            <v>32</v>
          </cell>
          <cell r="B37" t="str">
            <v/>
          </cell>
          <cell r="C37" t="str">
            <v/>
          </cell>
          <cell r="D37" t="str">
            <v/>
          </cell>
          <cell r="E37" t="str">
            <v/>
          </cell>
        </row>
        <row r="38">
          <cell r="A38">
            <v>33</v>
          </cell>
          <cell r="B38" t="str">
            <v/>
          </cell>
          <cell r="C38" t="str">
            <v/>
          </cell>
          <cell r="D38" t="str">
            <v/>
          </cell>
          <cell r="E38" t="str">
            <v/>
          </cell>
        </row>
        <row r="39">
          <cell r="A39">
            <v>34</v>
          </cell>
          <cell r="B39" t="str">
            <v/>
          </cell>
          <cell r="C39" t="str">
            <v/>
          </cell>
          <cell r="D39" t="str">
            <v/>
          </cell>
          <cell r="E39" t="str">
            <v/>
          </cell>
        </row>
        <row r="40">
          <cell r="A40">
            <v>35</v>
          </cell>
          <cell r="B40" t="str">
            <v/>
          </cell>
          <cell r="C40" t="str">
            <v/>
          </cell>
          <cell r="D40" t="str">
            <v/>
          </cell>
          <cell r="E40" t="str">
            <v/>
          </cell>
        </row>
        <row r="41">
          <cell r="A41">
            <v>36</v>
          </cell>
          <cell r="B41" t="str">
            <v/>
          </cell>
          <cell r="C41" t="str">
            <v/>
          </cell>
          <cell r="D41" t="str">
            <v/>
          </cell>
          <cell r="E41" t="str">
            <v/>
          </cell>
        </row>
        <row r="42">
          <cell r="A42">
            <v>37</v>
          </cell>
          <cell r="B42" t="str">
            <v/>
          </cell>
          <cell r="C42" t="str">
            <v/>
          </cell>
          <cell r="D42" t="str">
            <v/>
          </cell>
          <cell r="E42" t="str">
            <v/>
          </cell>
        </row>
        <row r="43">
          <cell r="A43">
            <v>38</v>
          </cell>
          <cell r="B43" t="str">
            <v/>
          </cell>
          <cell r="C43" t="str">
            <v/>
          </cell>
          <cell r="D43" t="str">
            <v/>
          </cell>
          <cell r="E43" t="str">
            <v/>
          </cell>
        </row>
        <row r="44">
          <cell r="A44">
            <v>39</v>
          </cell>
          <cell r="B44" t="str">
            <v/>
          </cell>
          <cell r="C44" t="str">
            <v/>
          </cell>
          <cell r="D44" t="str">
            <v/>
          </cell>
          <cell r="E44" t="str">
            <v/>
          </cell>
        </row>
        <row r="45">
          <cell r="A45">
            <v>40</v>
          </cell>
          <cell r="B45" t="str">
            <v/>
          </cell>
          <cell r="C45" t="str">
            <v/>
          </cell>
          <cell r="D45" t="str">
            <v/>
          </cell>
          <cell r="E45" t="str">
            <v/>
          </cell>
        </row>
        <row r="46">
          <cell r="A46">
            <v>41</v>
          </cell>
          <cell r="B46" t="str">
            <v/>
          </cell>
          <cell r="C46" t="str">
            <v/>
          </cell>
          <cell r="D46" t="str">
            <v/>
          </cell>
          <cell r="E46" t="str">
            <v/>
          </cell>
        </row>
        <row r="47">
          <cell r="A47">
            <v>42</v>
          </cell>
          <cell r="B47" t="str">
            <v/>
          </cell>
          <cell r="C47" t="str">
            <v/>
          </cell>
          <cell r="D47" t="str">
            <v/>
          </cell>
          <cell r="E47" t="str">
            <v/>
          </cell>
        </row>
        <row r="48">
          <cell r="A48">
            <v>43</v>
          </cell>
          <cell r="B48" t="str">
            <v/>
          </cell>
          <cell r="C48" t="str">
            <v/>
          </cell>
          <cell r="D48" t="str">
            <v/>
          </cell>
          <cell r="E48" t="str">
            <v/>
          </cell>
        </row>
        <row r="49">
          <cell r="A49">
            <v>44</v>
          </cell>
          <cell r="B49" t="str">
            <v/>
          </cell>
          <cell r="C49" t="str">
            <v/>
          </cell>
          <cell r="D49" t="str">
            <v/>
          </cell>
          <cell r="E49" t="str">
            <v/>
          </cell>
        </row>
        <row r="50">
          <cell r="A50">
            <v>45</v>
          </cell>
          <cell r="B50" t="str">
            <v/>
          </cell>
          <cell r="C50" t="str">
            <v/>
          </cell>
          <cell r="D50" t="str">
            <v/>
          </cell>
          <cell r="E50" t="str">
            <v/>
          </cell>
        </row>
        <row r="51">
          <cell r="A51">
            <v>46</v>
          </cell>
          <cell r="B51" t="str">
            <v/>
          </cell>
          <cell r="C51" t="str">
            <v/>
          </cell>
          <cell r="D51" t="str">
            <v/>
          </cell>
          <cell r="E51" t="str">
            <v/>
          </cell>
        </row>
        <row r="52">
          <cell r="A52">
            <v>47</v>
          </cell>
          <cell r="B52" t="str">
            <v/>
          </cell>
          <cell r="C52" t="str">
            <v/>
          </cell>
          <cell r="D52" t="str">
            <v/>
          </cell>
          <cell r="E52" t="str">
            <v/>
          </cell>
        </row>
        <row r="53">
          <cell r="A53">
            <v>48</v>
          </cell>
          <cell r="B53" t="str">
            <v/>
          </cell>
          <cell r="C53" t="str">
            <v/>
          </cell>
          <cell r="D53" t="str">
            <v/>
          </cell>
          <cell r="E53" t="str">
            <v/>
          </cell>
        </row>
        <row r="54">
          <cell r="A54">
            <v>49</v>
          </cell>
          <cell r="B54" t="str">
            <v/>
          </cell>
          <cell r="C54" t="str">
            <v/>
          </cell>
          <cell r="D54" t="str">
            <v/>
          </cell>
          <cell r="E54" t="str">
            <v/>
          </cell>
        </row>
        <row r="55">
          <cell r="A55">
            <v>50</v>
          </cell>
          <cell r="B55" t="str">
            <v/>
          </cell>
          <cell r="C55" t="str">
            <v/>
          </cell>
          <cell r="D55" t="str">
            <v/>
          </cell>
          <cell r="E55" t="str">
            <v/>
          </cell>
        </row>
        <row r="56">
          <cell r="A56">
            <v>51</v>
          </cell>
          <cell r="B56" t="str">
            <v/>
          </cell>
          <cell r="C56" t="str">
            <v/>
          </cell>
          <cell r="D56" t="str">
            <v/>
          </cell>
          <cell r="E56" t="str">
            <v/>
          </cell>
        </row>
        <row r="57">
          <cell r="A57">
            <v>52</v>
          </cell>
          <cell r="B57" t="str">
            <v/>
          </cell>
          <cell r="C57" t="str">
            <v/>
          </cell>
          <cell r="D57" t="str">
            <v/>
          </cell>
          <cell r="E57" t="str">
            <v/>
          </cell>
        </row>
        <row r="58">
          <cell r="A58">
            <v>53</v>
          </cell>
          <cell r="B58" t="str">
            <v/>
          </cell>
          <cell r="C58" t="str">
            <v/>
          </cell>
          <cell r="D58" t="str">
            <v/>
          </cell>
          <cell r="E58" t="str">
            <v/>
          </cell>
        </row>
        <row r="59">
          <cell r="A59">
            <v>54</v>
          </cell>
          <cell r="B59" t="str">
            <v/>
          </cell>
          <cell r="C59" t="str">
            <v/>
          </cell>
          <cell r="D59" t="str">
            <v/>
          </cell>
          <cell r="E59" t="str">
            <v/>
          </cell>
        </row>
        <row r="60">
          <cell r="A60">
            <v>55</v>
          </cell>
          <cell r="B60" t="str">
            <v/>
          </cell>
          <cell r="C60" t="str">
            <v/>
          </cell>
          <cell r="D60" t="str">
            <v/>
          </cell>
          <cell r="E60" t="str">
            <v/>
          </cell>
        </row>
        <row r="61">
          <cell r="A61">
            <v>56</v>
          </cell>
          <cell r="B61" t="str">
            <v/>
          </cell>
          <cell r="C61" t="str">
            <v/>
          </cell>
          <cell r="D61" t="str">
            <v/>
          </cell>
          <cell r="E61" t="str">
            <v/>
          </cell>
        </row>
        <row r="62">
          <cell r="A62">
            <v>57</v>
          </cell>
          <cell r="B62" t="str">
            <v/>
          </cell>
          <cell r="C62" t="str">
            <v/>
          </cell>
          <cell r="D62" t="str">
            <v/>
          </cell>
          <cell r="E62" t="str">
            <v/>
          </cell>
        </row>
        <row r="63">
          <cell r="A63">
            <v>58</v>
          </cell>
          <cell r="B63" t="str">
            <v/>
          </cell>
          <cell r="C63" t="str">
            <v/>
          </cell>
          <cell r="D63" t="str">
            <v/>
          </cell>
          <cell r="E63" t="str">
            <v/>
          </cell>
        </row>
        <row r="64">
          <cell r="A64">
            <v>59</v>
          </cell>
          <cell r="B64" t="str">
            <v/>
          </cell>
          <cell r="C64" t="str">
            <v/>
          </cell>
          <cell r="D64" t="str">
            <v/>
          </cell>
          <cell r="E64" t="str">
            <v/>
          </cell>
        </row>
        <row r="65">
          <cell r="A65">
            <v>60</v>
          </cell>
          <cell r="B65" t="str">
            <v/>
          </cell>
          <cell r="C65" t="str">
            <v/>
          </cell>
          <cell r="D65" t="str">
            <v/>
          </cell>
          <cell r="E65" t="str">
            <v/>
          </cell>
        </row>
        <row r="66">
          <cell r="A66">
            <v>61</v>
          </cell>
          <cell r="B66" t="str">
            <v/>
          </cell>
          <cell r="C66" t="str">
            <v/>
          </cell>
          <cell r="D66" t="str">
            <v/>
          </cell>
          <cell r="E66" t="str">
            <v/>
          </cell>
        </row>
        <row r="67">
          <cell r="A67">
            <v>62</v>
          </cell>
          <cell r="B67" t="str">
            <v/>
          </cell>
          <cell r="C67" t="str">
            <v/>
          </cell>
          <cell r="D67" t="str">
            <v/>
          </cell>
          <cell r="E67" t="str">
            <v/>
          </cell>
        </row>
        <row r="68">
          <cell r="A68">
            <v>63</v>
          </cell>
          <cell r="B68" t="str">
            <v/>
          </cell>
          <cell r="C68" t="str">
            <v/>
          </cell>
          <cell r="D68" t="str">
            <v/>
          </cell>
          <cell r="E68" t="str">
            <v/>
          </cell>
        </row>
        <row r="69">
          <cell r="A69">
            <v>64</v>
          </cell>
          <cell r="B69" t="str">
            <v/>
          </cell>
          <cell r="C69" t="str">
            <v/>
          </cell>
          <cell r="D69" t="str">
            <v/>
          </cell>
          <cell r="E69" t="str">
            <v/>
          </cell>
        </row>
        <row r="70">
          <cell r="A70">
            <v>65</v>
          </cell>
          <cell r="B70" t="str">
            <v/>
          </cell>
          <cell r="C70" t="str">
            <v/>
          </cell>
          <cell r="D70" t="str">
            <v/>
          </cell>
          <cell r="E70" t="str">
            <v/>
          </cell>
        </row>
        <row r="71">
          <cell r="A71">
            <v>66</v>
          </cell>
          <cell r="B71" t="str">
            <v/>
          </cell>
          <cell r="C71" t="str">
            <v/>
          </cell>
          <cell r="D71" t="str">
            <v/>
          </cell>
          <cell r="E71" t="str">
            <v/>
          </cell>
        </row>
        <row r="72">
          <cell r="A72">
            <v>67</v>
          </cell>
          <cell r="B72" t="str">
            <v/>
          </cell>
          <cell r="C72" t="str">
            <v/>
          </cell>
          <cell r="D72" t="str">
            <v/>
          </cell>
          <cell r="E72" t="str">
            <v/>
          </cell>
        </row>
        <row r="73">
          <cell r="A73">
            <v>68</v>
          </cell>
          <cell r="B73" t="str">
            <v/>
          </cell>
          <cell r="C73" t="str">
            <v/>
          </cell>
          <cell r="D73" t="str">
            <v/>
          </cell>
          <cell r="E73" t="str">
            <v/>
          </cell>
        </row>
        <row r="74">
          <cell r="A74">
            <v>69</v>
          </cell>
          <cell r="B74" t="str">
            <v/>
          </cell>
          <cell r="C74" t="str">
            <v/>
          </cell>
          <cell r="D74" t="str">
            <v/>
          </cell>
          <cell r="E74" t="str">
            <v/>
          </cell>
        </row>
        <row r="75">
          <cell r="A75">
            <v>70</v>
          </cell>
          <cell r="B75" t="str">
            <v/>
          </cell>
          <cell r="C75" t="str">
            <v/>
          </cell>
          <cell r="D75" t="str">
            <v/>
          </cell>
          <cell r="E75" t="str">
            <v/>
          </cell>
        </row>
        <row r="76">
          <cell r="A76">
            <v>71</v>
          </cell>
          <cell r="B76" t="str">
            <v/>
          </cell>
          <cell r="C76" t="str">
            <v/>
          </cell>
          <cell r="D76" t="str">
            <v/>
          </cell>
          <cell r="E76" t="str">
            <v/>
          </cell>
        </row>
        <row r="77">
          <cell r="A77">
            <v>72</v>
          </cell>
          <cell r="B77" t="str">
            <v/>
          </cell>
          <cell r="C77" t="str">
            <v/>
          </cell>
          <cell r="D77" t="str">
            <v/>
          </cell>
          <cell r="E77" t="str">
            <v/>
          </cell>
        </row>
        <row r="78">
          <cell r="A78">
            <v>73</v>
          </cell>
          <cell r="B78" t="str">
            <v/>
          </cell>
          <cell r="C78" t="str">
            <v/>
          </cell>
          <cell r="D78" t="str">
            <v/>
          </cell>
          <cell r="E78" t="str">
            <v/>
          </cell>
        </row>
        <row r="79">
          <cell r="A79">
            <v>74</v>
          </cell>
          <cell r="B79" t="str">
            <v/>
          </cell>
          <cell r="C79" t="str">
            <v/>
          </cell>
          <cell r="D79" t="str">
            <v/>
          </cell>
          <cell r="E79" t="str">
            <v/>
          </cell>
        </row>
        <row r="80">
          <cell r="A80">
            <v>75</v>
          </cell>
          <cell r="B80" t="str">
            <v/>
          </cell>
          <cell r="C80" t="str">
            <v/>
          </cell>
          <cell r="D80" t="str">
            <v/>
          </cell>
          <cell r="E80" t="str">
            <v/>
          </cell>
        </row>
        <row r="81">
          <cell r="A81">
            <v>76</v>
          </cell>
          <cell r="B81" t="str">
            <v/>
          </cell>
          <cell r="C81" t="str">
            <v/>
          </cell>
          <cell r="D81" t="str">
            <v/>
          </cell>
          <cell r="E81" t="str">
            <v/>
          </cell>
        </row>
        <row r="82">
          <cell r="A82">
            <v>77</v>
          </cell>
          <cell r="B82" t="str">
            <v/>
          </cell>
          <cell r="C82" t="str">
            <v/>
          </cell>
          <cell r="D82" t="str">
            <v/>
          </cell>
          <cell r="E82" t="str">
            <v/>
          </cell>
        </row>
        <row r="83">
          <cell r="A83">
            <v>78</v>
          </cell>
          <cell r="B83" t="str">
            <v/>
          </cell>
          <cell r="C83" t="str">
            <v/>
          </cell>
          <cell r="D83" t="str">
            <v/>
          </cell>
          <cell r="E83" t="str">
            <v/>
          </cell>
        </row>
        <row r="84">
          <cell r="A84">
            <v>79</v>
          </cell>
          <cell r="B84" t="str">
            <v/>
          </cell>
          <cell r="C84" t="str">
            <v/>
          </cell>
          <cell r="D84" t="str">
            <v/>
          </cell>
          <cell r="E84" t="str">
            <v/>
          </cell>
        </row>
        <row r="85">
          <cell r="A85">
            <v>80</v>
          </cell>
          <cell r="B85" t="str">
            <v/>
          </cell>
          <cell r="C85" t="str">
            <v/>
          </cell>
          <cell r="D85" t="str">
            <v/>
          </cell>
          <cell r="E85" t="str">
            <v/>
          </cell>
        </row>
        <row r="86">
          <cell r="A86">
            <v>81</v>
          </cell>
          <cell r="B86" t="str">
            <v/>
          </cell>
          <cell r="C86" t="str">
            <v/>
          </cell>
          <cell r="D86" t="str">
            <v/>
          </cell>
          <cell r="E86" t="str">
            <v/>
          </cell>
        </row>
        <row r="87">
          <cell r="A87">
            <v>82</v>
          </cell>
          <cell r="B87" t="str">
            <v/>
          </cell>
          <cell r="C87" t="str">
            <v/>
          </cell>
          <cell r="D87" t="str">
            <v/>
          </cell>
          <cell r="E87" t="str">
            <v/>
          </cell>
        </row>
        <row r="88">
          <cell r="A88">
            <v>83</v>
          </cell>
          <cell r="B88" t="str">
            <v/>
          </cell>
          <cell r="C88" t="str">
            <v/>
          </cell>
          <cell r="D88" t="str">
            <v/>
          </cell>
          <cell r="E88" t="str">
            <v/>
          </cell>
        </row>
        <row r="89">
          <cell r="A89">
            <v>84</v>
          </cell>
          <cell r="B89" t="str">
            <v/>
          </cell>
          <cell r="C89" t="str">
            <v/>
          </cell>
          <cell r="D89" t="str">
            <v/>
          </cell>
          <cell r="E89" t="str">
            <v/>
          </cell>
        </row>
        <row r="90">
          <cell r="A90">
            <v>85</v>
          </cell>
          <cell r="B90" t="str">
            <v/>
          </cell>
          <cell r="C90" t="str">
            <v/>
          </cell>
          <cell r="D90" t="str">
            <v/>
          </cell>
          <cell r="E90" t="str">
            <v/>
          </cell>
        </row>
        <row r="91">
          <cell r="A91">
            <v>86</v>
          </cell>
          <cell r="B91" t="str">
            <v/>
          </cell>
          <cell r="C91" t="str">
            <v/>
          </cell>
          <cell r="D91" t="str">
            <v/>
          </cell>
          <cell r="E91" t="str">
            <v/>
          </cell>
        </row>
        <row r="92">
          <cell r="A92">
            <v>87</v>
          </cell>
          <cell r="B92" t="str">
            <v/>
          </cell>
          <cell r="C92" t="str">
            <v/>
          </cell>
          <cell r="D92" t="str">
            <v/>
          </cell>
          <cell r="E92" t="str">
            <v/>
          </cell>
        </row>
        <row r="93">
          <cell r="A93">
            <v>88</v>
          </cell>
          <cell r="B93" t="str">
            <v/>
          </cell>
          <cell r="C93" t="str">
            <v/>
          </cell>
          <cell r="D93" t="str">
            <v/>
          </cell>
          <cell r="E93" t="str">
            <v/>
          </cell>
        </row>
        <row r="94">
          <cell r="A94">
            <v>89</v>
          </cell>
          <cell r="B94" t="str">
            <v/>
          </cell>
          <cell r="C94" t="str">
            <v/>
          </cell>
          <cell r="D94" t="str">
            <v/>
          </cell>
          <cell r="E94" t="str">
            <v/>
          </cell>
        </row>
        <row r="95">
          <cell r="A95">
            <v>90</v>
          </cell>
          <cell r="B95" t="str">
            <v/>
          </cell>
          <cell r="C95" t="str">
            <v/>
          </cell>
          <cell r="D95" t="str">
            <v/>
          </cell>
          <cell r="E95" t="str">
            <v/>
          </cell>
        </row>
        <row r="96">
          <cell r="A96">
            <v>91</v>
          </cell>
          <cell r="B96" t="str">
            <v/>
          </cell>
          <cell r="C96" t="str">
            <v/>
          </cell>
          <cell r="D96" t="str">
            <v/>
          </cell>
          <cell r="E96" t="str">
            <v/>
          </cell>
        </row>
        <row r="97">
          <cell r="A97">
            <v>92</v>
          </cell>
          <cell r="B97" t="str">
            <v/>
          </cell>
          <cell r="C97" t="str">
            <v/>
          </cell>
          <cell r="D97" t="str">
            <v/>
          </cell>
          <cell r="E97" t="str">
            <v/>
          </cell>
        </row>
        <row r="98">
          <cell r="A98">
            <v>93</v>
          </cell>
          <cell r="B98" t="str">
            <v/>
          </cell>
          <cell r="C98" t="str">
            <v/>
          </cell>
          <cell r="D98" t="str">
            <v/>
          </cell>
          <cell r="E98" t="str">
            <v/>
          </cell>
        </row>
        <row r="99">
          <cell r="A99">
            <v>94</v>
          </cell>
          <cell r="B99" t="str">
            <v/>
          </cell>
          <cell r="C99" t="str">
            <v/>
          </cell>
          <cell r="D99" t="str">
            <v/>
          </cell>
          <cell r="E99" t="str">
            <v/>
          </cell>
        </row>
        <row r="100">
          <cell r="A100">
            <v>95</v>
          </cell>
          <cell r="B100" t="str">
            <v/>
          </cell>
          <cell r="C100" t="str">
            <v/>
          </cell>
          <cell r="D100" t="str">
            <v/>
          </cell>
          <cell r="E100" t="str">
            <v/>
          </cell>
        </row>
        <row r="101">
          <cell r="A101">
            <v>96</v>
          </cell>
          <cell r="B101" t="str">
            <v/>
          </cell>
          <cell r="C101" t="str">
            <v/>
          </cell>
          <cell r="D101" t="str">
            <v/>
          </cell>
          <cell r="E101" t="str">
            <v/>
          </cell>
        </row>
        <row r="102">
          <cell r="A102">
            <v>97</v>
          </cell>
          <cell r="B102" t="str">
            <v/>
          </cell>
          <cell r="C102" t="str">
            <v/>
          </cell>
          <cell r="D102" t="str">
            <v/>
          </cell>
          <cell r="E102" t="str">
            <v/>
          </cell>
        </row>
        <row r="103">
          <cell r="A103">
            <v>98</v>
          </cell>
          <cell r="B103" t="str">
            <v/>
          </cell>
          <cell r="C103" t="str">
            <v/>
          </cell>
          <cell r="D103" t="str">
            <v/>
          </cell>
          <cell r="E103" t="str">
            <v/>
          </cell>
        </row>
        <row r="104">
          <cell r="A104">
            <v>99</v>
          </cell>
          <cell r="B104" t="str">
            <v/>
          </cell>
          <cell r="C104" t="str">
            <v/>
          </cell>
          <cell r="D104" t="str">
            <v/>
          </cell>
          <cell r="E104" t="str">
            <v/>
          </cell>
        </row>
        <row r="105">
          <cell r="A105">
            <v>100</v>
          </cell>
          <cell r="B105" t="str">
            <v/>
          </cell>
          <cell r="C105" t="str">
            <v/>
          </cell>
          <cell r="D105" t="str">
            <v/>
          </cell>
          <cell r="E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44"/>
  <sheetViews>
    <sheetView view="pageBreakPreview" topLeftCell="A386" zoomScale="70" zoomScaleNormal="70" zoomScaleSheetLayoutView="70" workbookViewId="0">
      <selection activeCell="AL37" sqref="AL37:AZ37"/>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8"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row>
    <row r="3" spans="1:58" ht="21" x14ac:dyDescent="0.4">
      <c r="A3" s="616" t="s">
        <v>0</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616"/>
      <c r="BA3" s="616"/>
      <c r="BB3" s="616"/>
      <c r="BC3" s="616"/>
      <c r="BD3" s="616"/>
      <c r="BE3" s="616"/>
      <c r="BF3" s="2"/>
    </row>
    <row r="4" spans="1:58" ht="14.25" thickBo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5" customHeight="1" thickBot="1" x14ac:dyDescent="0.45">
      <c r="A5" s="617" t="s">
        <v>1</v>
      </c>
      <c r="B5" s="618"/>
      <c r="C5" s="618"/>
      <c r="D5" s="618"/>
      <c r="E5" s="618"/>
      <c r="F5" s="618"/>
      <c r="G5" s="618"/>
      <c r="H5" s="618"/>
      <c r="I5" s="618"/>
      <c r="J5" s="619"/>
      <c r="K5" s="623" t="s">
        <v>2</v>
      </c>
      <c r="L5" s="618"/>
      <c r="M5" s="618"/>
      <c r="N5" s="619"/>
      <c r="O5" s="623" t="s">
        <v>3</v>
      </c>
      <c r="P5" s="618"/>
      <c r="Q5" s="618"/>
      <c r="R5" s="618"/>
      <c r="S5" s="618"/>
      <c r="T5" s="619"/>
      <c r="U5" s="625" t="s">
        <v>4</v>
      </c>
      <c r="V5" s="626"/>
      <c r="W5" s="626"/>
      <c r="X5" s="626"/>
      <c r="Y5" s="626"/>
      <c r="Z5" s="627"/>
      <c r="AA5" s="625" t="s">
        <v>5</v>
      </c>
      <c r="AB5" s="618"/>
      <c r="AC5" s="618"/>
      <c r="AD5" s="618"/>
      <c r="AE5" s="618"/>
      <c r="AF5" s="631" t="s">
        <v>6</v>
      </c>
      <c r="AG5" s="632"/>
      <c r="AH5" s="632"/>
      <c r="AI5" s="632"/>
      <c r="AJ5" s="632"/>
      <c r="AK5" s="632"/>
      <c r="AL5" s="632"/>
      <c r="AM5" s="632"/>
      <c r="AN5" s="632"/>
      <c r="AO5" s="632"/>
      <c r="AP5" s="632"/>
      <c r="AQ5" s="632"/>
      <c r="AR5" s="632"/>
      <c r="AS5" s="632"/>
      <c r="AT5" s="632"/>
      <c r="AU5" s="632"/>
      <c r="AV5" s="632"/>
      <c r="AW5" s="632"/>
      <c r="AX5" s="632"/>
      <c r="AY5" s="632"/>
      <c r="AZ5" s="632"/>
      <c r="BA5" s="9"/>
      <c r="BB5" s="9"/>
      <c r="BC5" s="9"/>
      <c r="BD5" s="9"/>
      <c r="BE5" s="10"/>
      <c r="BF5" s="3"/>
    </row>
    <row r="6" spans="1:58" ht="21.95" customHeight="1" thickTop="1" thickBot="1" x14ac:dyDescent="0.45">
      <c r="A6" s="620"/>
      <c r="B6" s="621"/>
      <c r="C6" s="621"/>
      <c r="D6" s="621"/>
      <c r="E6" s="621"/>
      <c r="F6" s="621"/>
      <c r="G6" s="621"/>
      <c r="H6" s="621"/>
      <c r="I6" s="621"/>
      <c r="J6" s="622"/>
      <c r="K6" s="624"/>
      <c r="L6" s="621"/>
      <c r="M6" s="621"/>
      <c r="N6" s="622"/>
      <c r="O6" s="624"/>
      <c r="P6" s="621"/>
      <c r="Q6" s="621"/>
      <c r="R6" s="621"/>
      <c r="S6" s="621"/>
      <c r="T6" s="622"/>
      <c r="U6" s="628"/>
      <c r="V6" s="629"/>
      <c r="W6" s="629"/>
      <c r="X6" s="629"/>
      <c r="Y6" s="629"/>
      <c r="Z6" s="630"/>
      <c r="AA6" s="624"/>
      <c r="AB6" s="621"/>
      <c r="AC6" s="621"/>
      <c r="AD6" s="621"/>
      <c r="AE6" s="621"/>
      <c r="AF6" s="633"/>
      <c r="AG6" s="634"/>
      <c r="AH6" s="634"/>
      <c r="AI6" s="634"/>
      <c r="AJ6" s="634"/>
      <c r="AK6" s="634"/>
      <c r="AL6" s="634"/>
      <c r="AM6" s="634"/>
      <c r="AN6" s="634"/>
      <c r="AO6" s="634"/>
      <c r="AP6" s="634"/>
      <c r="AQ6" s="634"/>
      <c r="AR6" s="634"/>
      <c r="AS6" s="634"/>
      <c r="AT6" s="634"/>
      <c r="AU6" s="634"/>
      <c r="AV6" s="634"/>
      <c r="AW6" s="634"/>
      <c r="AX6" s="634"/>
      <c r="AY6" s="634"/>
      <c r="AZ6" s="634"/>
      <c r="BA6" s="635" t="s">
        <v>7</v>
      </c>
      <c r="BB6" s="636"/>
      <c r="BC6" s="636"/>
      <c r="BD6" s="636"/>
      <c r="BE6" s="637"/>
      <c r="BF6" s="3"/>
    </row>
    <row r="7" spans="1:58" ht="57.75" customHeight="1" thickTop="1" thickBot="1" x14ac:dyDescent="0.45">
      <c r="A7" s="644" t="s">
        <v>8</v>
      </c>
      <c r="B7" s="645"/>
      <c r="C7" s="645"/>
      <c r="D7" s="645"/>
      <c r="E7" s="645"/>
      <c r="F7" s="645"/>
      <c r="G7" s="645"/>
      <c r="H7" s="645"/>
      <c r="I7" s="645"/>
      <c r="J7" s="646"/>
      <c r="K7" s="647"/>
      <c r="L7" s="648"/>
      <c r="M7" s="648"/>
      <c r="N7" s="649"/>
      <c r="O7" s="647"/>
      <c r="P7" s="648"/>
      <c r="Q7" s="648"/>
      <c r="R7" s="648"/>
      <c r="S7" s="648"/>
      <c r="T7" s="649"/>
      <c r="U7" s="650"/>
      <c r="V7" s="651"/>
      <c r="W7" s="651"/>
      <c r="X7" s="651"/>
      <c r="Y7" s="651"/>
      <c r="Z7" s="652"/>
      <c r="AA7" s="647"/>
      <c r="AB7" s="648"/>
      <c r="AC7" s="648"/>
      <c r="AD7" s="648"/>
      <c r="AE7" s="648"/>
      <c r="AF7" s="613" t="s">
        <v>9</v>
      </c>
      <c r="AG7" s="614"/>
      <c r="AH7" s="614"/>
      <c r="AI7" s="614"/>
      <c r="AJ7" s="614"/>
      <c r="AK7" s="615"/>
      <c r="AL7" s="638" t="s">
        <v>10</v>
      </c>
      <c r="AM7" s="639"/>
      <c r="AN7" s="639"/>
      <c r="AO7" s="639"/>
      <c r="AP7" s="639"/>
      <c r="AQ7" s="639"/>
      <c r="AR7" s="639"/>
      <c r="AS7" s="639"/>
      <c r="AT7" s="639"/>
      <c r="AU7" s="639"/>
      <c r="AV7" s="639"/>
      <c r="AW7" s="639"/>
      <c r="AX7" s="639"/>
      <c r="AY7" s="639"/>
      <c r="AZ7" s="640"/>
      <c r="BA7" s="653"/>
      <c r="BB7" s="654"/>
      <c r="BC7" s="654"/>
      <c r="BD7" s="654"/>
      <c r="BE7" s="655"/>
      <c r="BF7" s="3"/>
    </row>
    <row r="8" spans="1:58" ht="21.95" customHeight="1" x14ac:dyDescent="0.4">
      <c r="A8" s="607" t="s">
        <v>11</v>
      </c>
      <c r="B8" s="605" t="s">
        <v>12</v>
      </c>
      <c r="C8" s="605"/>
      <c r="D8" s="605"/>
      <c r="E8" s="605"/>
      <c r="F8" s="605"/>
      <c r="G8" s="605"/>
      <c r="H8" s="605"/>
      <c r="I8" s="605"/>
      <c r="J8" s="605"/>
      <c r="K8" s="610"/>
      <c r="L8" s="611"/>
      <c r="M8" s="611"/>
      <c r="N8" s="611"/>
      <c r="O8" s="610"/>
      <c r="P8" s="611"/>
      <c r="Q8" s="611"/>
      <c r="R8" s="611"/>
      <c r="S8" s="611"/>
      <c r="T8" s="611"/>
      <c r="U8" s="610"/>
      <c r="V8" s="611"/>
      <c r="W8" s="611"/>
      <c r="X8" s="611"/>
      <c r="Y8" s="611"/>
      <c r="Z8" s="611"/>
      <c r="AA8" s="610"/>
      <c r="AB8" s="611"/>
      <c r="AC8" s="611"/>
      <c r="AD8" s="611"/>
      <c r="AE8" s="611"/>
      <c r="AF8" s="656" t="s">
        <v>13</v>
      </c>
      <c r="AG8" s="657"/>
      <c r="AH8" s="657"/>
      <c r="AI8" s="657"/>
      <c r="AJ8" s="657"/>
      <c r="AK8" s="658"/>
      <c r="AL8" s="641" t="s">
        <v>14</v>
      </c>
      <c r="AM8" s="642"/>
      <c r="AN8" s="642"/>
      <c r="AO8" s="642"/>
      <c r="AP8" s="642"/>
      <c r="AQ8" s="642"/>
      <c r="AR8" s="642"/>
      <c r="AS8" s="642"/>
      <c r="AT8" s="642"/>
      <c r="AU8" s="642"/>
      <c r="AV8" s="642"/>
      <c r="AW8" s="642"/>
      <c r="AX8" s="642"/>
      <c r="AY8" s="642"/>
      <c r="AZ8" s="643"/>
      <c r="BA8" s="605"/>
      <c r="BB8" s="605"/>
      <c r="BC8" s="605"/>
      <c r="BD8" s="605"/>
      <c r="BE8" s="606"/>
      <c r="BF8" s="3"/>
    </row>
    <row r="9" spans="1:58" ht="21.95" customHeight="1" x14ac:dyDescent="0.4">
      <c r="A9" s="608"/>
      <c r="B9" s="596"/>
      <c r="C9" s="596"/>
      <c r="D9" s="596"/>
      <c r="E9" s="596"/>
      <c r="F9" s="596"/>
      <c r="G9" s="596"/>
      <c r="H9" s="596"/>
      <c r="I9" s="596"/>
      <c r="J9" s="596"/>
      <c r="K9" s="612"/>
      <c r="L9" s="601"/>
      <c r="M9" s="601"/>
      <c r="N9" s="601"/>
      <c r="O9" s="612"/>
      <c r="P9" s="601"/>
      <c r="Q9" s="601"/>
      <c r="R9" s="601"/>
      <c r="S9" s="601"/>
      <c r="T9" s="601"/>
      <c r="U9" s="612"/>
      <c r="V9" s="601"/>
      <c r="W9" s="601"/>
      <c r="X9" s="601"/>
      <c r="Y9" s="601"/>
      <c r="Z9" s="601"/>
      <c r="AA9" s="612"/>
      <c r="AB9" s="601"/>
      <c r="AC9" s="601"/>
      <c r="AD9" s="601"/>
      <c r="AE9" s="601"/>
      <c r="AF9" s="379" t="s">
        <v>15</v>
      </c>
      <c r="AG9" s="379"/>
      <c r="AH9" s="379"/>
      <c r="AI9" s="379"/>
      <c r="AJ9" s="379"/>
      <c r="AK9" s="380"/>
      <c r="AL9" s="381" t="s">
        <v>16</v>
      </c>
      <c r="AM9" s="382"/>
      <c r="AN9" s="382"/>
      <c r="AO9" s="382"/>
      <c r="AP9" s="382"/>
      <c r="AQ9" s="382"/>
      <c r="AR9" s="382"/>
      <c r="AS9" s="382"/>
      <c r="AT9" s="382"/>
      <c r="AU9" s="382"/>
      <c r="AV9" s="382"/>
      <c r="AW9" s="382"/>
      <c r="AX9" s="382"/>
      <c r="AY9" s="382"/>
      <c r="AZ9" s="383"/>
      <c r="BA9" s="384"/>
      <c r="BB9" s="384"/>
      <c r="BC9" s="384"/>
      <c r="BD9" s="384"/>
      <c r="BE9" s="385"/>
      <c r="BF9" s="3"/>
    </row>
    <row r="10" spans="1:58" ht="21.95" customHeight="1" x14ac:dyDescent="0.4">
      <c r="A10" s="608"/>
      <c r="B10" s="596"/>
      <c r="C10" s="596"/>
      <c r="D10" s="596"/>
      <c r="E10" s="596"/>
      <c r="F10" s="596"/>
      <c r="G10" s="596"/>
      <c r="H10" s="596"/>
      <c r="I10" s="596"/>
      <c r="J10" s="596"/>
      <c r="K10" s="612"/>
      <c r="L10" s="601"/>
      <c r="M10" s="601"/>
      <c r="N10" s="601"/>
      <c r="O10" s="612"/>
      <c r="P10" s="601"/>
      <c r="Q10" s="601"/>
      <c r="R10" s="601"/>
      <c r="S10" s="601"/>
      <c r="T10" s="601"/>
      <c r="U10" s="612"/>
      <c r="V10" s="601"/>
      <c r="W10" s="601"/>
      <c r="X10" s="601"/>
      <c r="Y10" s="601"/>
      <c r="Z10" s="601"/>
      <c r="AA10" s="612"/>
      <c r="AB10" s="601"/>
      <c r="AC10" s="601"/>
      <c r="AD10" s="601"/>
      <c r="AE10" s="601"/>
      <c r="AF10" s="379" t="s">
        <v>17</v>
      </c>
      <c r="AG10" s="379"/>
      <c r="AH10" s="379"/>
      <c r="AI10" s="379"/>
      <c r="AJ10" s="379"/>
      <c r="AK10" s="380"/>
      <c r="AL10" s="381" t="s">
        <v>16</v>
      </c>
      <c r="AM10" s="382"/>
      <c r="AN10" s="382"/>
      <c r="AO10" s="382"/>
      <c r="AP10" s="382"/>
      <c r="AQ10" s="382"/>
      <c r="AR10" s="382"/>
      <c r="AS10" s="382"/>
      <c r="AT10" s="382"/>
      <c r="AU10" s="382"/>
      <c r="AV10" s="382"/>
      <c r="AW10" s="382"/>
      <c r="AX10" s="382"/>
      <c r="AY10" s="382"/>
      <c r="AZ10" s="383"/>
      <c r="BA10" s="384"/>
      <c r="BB10" s="384"/>
      <c r="BC10" s="384"/>
      <c r="BD10" s="384"/>
      <c r="BE10" s="385"/>
      <c r="BF10" s="3"/>
    </row>
    <row r="11" spans="1:58" ht="21.95" customHeight="1" x14ac:dyDescent="0.4">
      <c r="A11" s="608"/>
      <c r="B11" s="596"/>
      <c r="C11" s="596"/>
      <c r="D11" s="596"/>
      <c r="E11" s="596"/>
      <c r="F11" s="596"/>
      <c r="G11" s="596"/>
      <c r="H11" s="596"/>
      <c r="I11" s="596"/>
      <c r="J11" s="596"/>
      <c r="K11" s="612"/>
      <c r="L11" s="601"/>
      <c r="M11" s="601"/>
      <c r="N11" s="601"/>
      <c r="O11" s="612"/>
      <c r="P11" s="601"/>
      <c r="Q11" s="601"/>
      <c r="R11" s="601"/>
      <c r="S11" s="601"/>
      <c r="T11" s="601"/>
      <c r="U11" s="612"/>
      <c r="V11" s="601"/>
      <c r="W11" s="601"/>
      <c r="X11" s="601"/>
      <c r="Y11" s="601"/>
      <c r="Z11" s="601"/>
      <c r="AA11" s="612"/>
      <c r="AB11" s="601"/>
      <c r="AC11" s="601"/>
      <c r="AD11" s="601"/>
      <c r="AE11" s="601"/>
      <c r="AF11" s="379" t="s">
        <v>18</v>
      </c>
      <c r="AG11" s="379"/>
      <c r="AH11" s="379"/>
      <c r="AI11" s="379"/>
      <c r="AJ11" s="379"/>
      <c r="AK11" s="380"/>
      <c r="AL11" s="381" t="s">
        <v>16</v>
      </c>
      <c r="AM11" s="382"/>
      <c r="AN11" s="382"/>
      <c r="AO11" s="382"/>
      <c r="AP11" s="382"/>
      <c r="AQ11" s="382"/>
      <c r="AR11" s="382"/>
      <c r="AS11" s="382"/>
      <c r="AT11" s="382"/>
      <c r="AU11" s="382"/>
      <c r="AV11" s="382"/>
      <c r="AW11" s="382"/>
      <c r="AX11" s="382"/>
      <c r="AY11" s="382"/>
      <c r="AZ11" s="383"/>
      <c r="BA11" s="384"/>
      <c r="BB11" s="384"/>
      <c r="BC11" s="384"/>
      <c r="BD11" s="384"/>
      <c r="BE11" s="385"/>
      <c r="BF11" s="3"/>
    </row>
    <row r="12" spans="1:58" ht="21.95" customHeight="1" x14ac:dyDescent="0.4">
      <c r="A12" s="608"/>
      <c r="B12" s="596"/>
      <c r="C12" s="596"/>
      <c r="D12" s="596"/>
      <c r="E12" s="596"/>
      <c r="F12" s="596"/>
      <c r="G12" s="596"/>
      <c r="H12" s="596"/>
      <c r="I12" s="596"/>
      <c r="J12" s="596"/>
      <c r="K12" s="612"/>
      <c r="L12" s="601"/>
      <c r="M12" s="601"/>
      <c r="N12" s="601"/>
      <c r="O12" s="612"/>
      <c r="P12" s="601"/>
      <c r="Q12" s="601"/>
      <c r="R12" s="601"/>
      <c r="S12" s="601"/>
      <c r="T12" s="601"/>
      <c r="U12" s="612"/>
      <c r="V12" s="601"/>
      <c r="W12" s="601"/>
      <c r="X12" s="601"/>
      <c r="Y12" s="601"/>
      <c r="Z12" s="601"/>
      <c r="AA12" s="612"/>
      <c r="AB12" s="601"/>
      <c r="AC12" s="601"/>
      <c r="AD12" s="601"/>
      <c r="AE12" s="601"/>
      <c r="AF12" s="379" t="s">
        <v>19</v>
      </c>
      <c r="AG12" s="379"/>
      <c r="AH12" s="379"/>
      <c r="AI12" s="379"/>
      <c r="AJ12" s="379"/>
      <c r="AK12" s="380"/>
      <c r="AL12" s="381" t="s">
        <v>20</v>
      </c>
      <c r="AM12" s="382"/>
      <c r="AN12" s="382"/>
      <c r="AO12" s="382"/>
      <c r="AP12" s="382"/>
      <c r="AQ12" s="382"/>
      <c r="AR12" s="382"/>
      <c r="AS12" s="382"/>
      <c r="AT12" s="382"/>
      <c r="AU12" s="382"/>
      <c r="AV12" s="382"/>
      <c r="AW12" s="382"/>
      <c r="AX12" s="382"/>
      <c r="AY12" s="382"/>
      <c r="AZ12" s="383"/>
      <c r="BA12" s="384"/>
      <c r="BB12" s="384"/>
      <c r="BC12" s="384"/>
      <c r="BD12" s="384"/>
      <c r="BE12" s="385"/>
      <c r="BF12" s="3"/>
    </row>
    <row r="13" spans="1:58" ht="21.95" customHeight="1" x14ac:dyDescent="0.4">
      <c r="A13" s="608"/>
      <c r="B13" s="596"/>
      <c r="C13" s="596"/>
      <c r="D13" s="596"/>
      <c r="E13" s="596"/>
      <c r="F13" s="596"/>
      <c r="G13" s="596"/>
      <c r="H13" s="596"/>
      <c r="I13" s="596"/>
      <c r="J13" s="596"/>
      <c r="K13" s="612"/>
      <c r="L13" s="601"/>
      <c r="M13" s="601"/>
      <c r="N13" s="601"/>
      <c r="O13" s="612"/>
      <c r="P13" s="601"/>
      <c r="Q13" s="601"/>
      <c r="R13" s="601"/>
      <c r="S13" s="601"/>
      <c r="T13" s="601"/>
      <c r="U13" s="612"/>
      <c r="V13" s="601"/>
      <c r="W13" s="601"/>
      <c r="X13" s="601"/>
      <c r="Y13" s="601"/>
      <c r="Z13" s="601"/>
      <c r="AA13" s="612"/>
      <c r="AB13" s="601"/>
      <c r="AC13" s="601"/>
      <c r="AD13" s="601"/>
      <c r="AE13" s="601"/>
      <c r="AF13" s="379" t="s">
        <v>21</v>
      </c>
      <c r="AG13" s="379"/>
      <c r="AH13" s="379"/>
      <c r="AI13" s="379"/>
      <c r="AJ13" s="379"/>
      <c r="AK13" s="380"/>
      <c r="AL13" s="381" t="s">
        <v>22</v>
      </c>
      <c r="AM13" s="382"/>
      <c r="AN13" s="382"/>
      <c r="AO13" s="382"/>
      <c r="AP13" s="382"/>
      <c r="AQ13" s="382"/>
      <c r="AR13" s="382"/>
      <c r="AS13" s="382"/>
      <c r="AT13" s="382"/>
      <c r="AU13" s="382"/>
      <c r="AV13" s="382"/>
      <c r="AW13" s="382"/>
      <c r="AX13" s="382"/>
      <c r="AY13" s="382"/>
      <c r="AZ13" s="383"/>
      <c r="BA13" s="384"/>
      <c r="BB13" s="384"/>
      <c r="BC13" s="384"/>
      <c r="BD13" s="384"/>
      <c r="BE13" s="385"/>
      <c r="BF13" s="3"/>
    </row>
    <row r="14" spans="1:58" ht="21.95" customHeight="1" x14ac:dyDescent="0.4">
      <c r="A14" s="608"/>
      <c r="B14" s="384"/>
      <c r="C14" s="384"/>
      <c r="D14" s="384"/>
      <c r="E14" s="384"/>
      <c r="F14" s="384"/>
      <c r="G14" s="384"/>
      <c r="H14" s="384"/>
      <c r="I14" s="384"/>
      <c r="J14" s="384"/>
      <c r="K14" s="604"/>
      <c r="L14" s="604"/>
      <c r="M14" s="604"/>
      <c r="N14" s="604"/>
      <c r="O14" s="604"/>
      <c r="P14" s="604"/>
      <c r="Q14" s="604"/>
      <c r="R14" s="604"/>
      <c r="S14" s="604"/>
      <c r="T14" s="604"/>
      <c r="U14" s="604"/>
      <c r="V14" s="604"/>
      <c r="W14" s="604"/>
      <c r="X14" s="604"/>
      <c r="Y14" s="604"/>
      <c r="Z14" s="604"/>
      <c r="AA14" s="604"/>
      <c r="AB14" s="604"/>
      <c r="AC14" s="604"/>
      <c r="AD14" s="604"/>
      <c r="AE14" s="604"/>
      <c r="AF14" s="379" t="s">
        <v>23</v>
      </c>
      <c r="AG14" s="379"/>
      <c r="AH14" s="379"/>
      <c r="AI14" s="379"/>
      <c r="AJ14" s="379"/>
      <c r="AK14" s="380"/>
      <c r="AL14" s="381" t="s">
        <v>16</v>
      </c>
      <c r="AM14" s="382"/>
      <c r="AN14" s="382"/>
      <c r="AO14" s="382"/>
      <c r="AP14" s="382"/>
      <c r="AQ14" s="382"/>
      <c r="AR14" s="382"/>
      <c r="AS14" s="382"/>
      <c r="AT14" s="382"/>
      <c r="AU14" s="382"/>
      <c r="AV14" s="382"/>
      <c r="AW14" s="382"/>
      <c r="AX14" s="382"/>
      <c r="AY14" s="382"/>
      <c r="AZ14" s="383"/>
      <c r="BA14" s="384"/>
      <c r="BB14" s="384"/>
      <c r="BC14" s="384"/>
      <c r="BD14" s="384"/>
      <c r="BE14" s="385"/>
      <c r="BF14" s="3"/>
    </row>
    <row r="15" spans="1:58" ht="21.95" customHeight="1" x14ac:dyDescent="0.4">
      <c r="A15" s="608"/>
      <c r="B15" s="384"/>
      <c r="C15" s="384"/>
      <c r="D15" s="384"/>
      <c r="E15" s="384"/>
      <c r="F15" s="384"/>
      <c r="G15" s="384"/>
      <c r="H15" s="384"/>
      <c r="I15" s="384"/>
      <c r="J15" s="384"/>
      <c r="K15" s="604"/>
      <c r="L15" s="604"/>
      <c r="M15" s="604"/>
      <c r="N15" s="604"/>
      <c r="O15" s="604"/>
      <c r="P15" s="604"/>
      <c r="Q15" s="604"/>
      <c r="R15" s="604"/>
      <c r="S15" s="604"/>
      <c r="T15" s="604"/>
      <c r="U15" s="604"/>
      <c r="V15" s="604"/>
      <c r="W15" s="604"/>
      <c r="X15" s="604"/>
      <c r="Y15" s="604"/>
      <c r="Z15" s="604"/>
      <c r="AA15" s="604"/>
      <c r="AB15" s="604"/>
      <c r="AC15" s="604"/>
      <c r="AD15" s="604"/>
      <c r="AE15" s="604"/>
      <c r="AF15" s="391" t="s">
        <v>24</v>
      </c>
      <c r="AG15" s="379"/>
      <c r="AH15" s="379"/>
      <c r="AI15" s="379"/>
      <c r="AJ15" s="379"/>
      <c r="AK15" s="380"/>
      <c r="AL15" s="381" t="s">
        <v>16</v>
      </c>
      <c r="AM15" s="382"/>
      <c r="AN15" s="382"/>
      <c r="AO15" s="382"/>
      <c r="AP15" s="382"/>
      <c r="AQ15" s="382"/>
      <c r="AR15" s="382"/>
      <c r="AS15" s="382"/>
      <c r="AT15" s="382"/>
      <c r="AU15" s="382"/>
      <c r="AV15" s="382"/>
      <c r="AW15" s="382"/>
      <c r="AX15" s="382"/>
      <c r="AY15" s="382"/>
      <c r="AZ15" s="383"/>
      <c r="BA15" s="446"/>
      <c r="BB15" s="447"/>
      <c r="BC15" s="447"/>
      <c r="BD15" s="447"/>
      <c r="BE15" s="448"/>
      <c r="BF15" s="3"/>
    </row>
    <row r="16" spans="1:58" ht="21.95" customHeight="1" x14ac:dyDescent="0.4">
      <c r="A16" s="608"/>
      <c r="B16" s="384"/>
      <c r="C16" s="384"/>
      <c r="D16" s="384"/>
      <c r="E16" s="384"/>
      <c r="F16" s="384"/>
      <c r="G16" s="384"/>
      <c r="H16" s="384"/>
      <c r="I16" s="384"/>
      <c r="J16" s="384"/>
      <c r="K16" s="604"/>
      <c r="L16" s="604"/>
      <c r="M16" s="604"/>
      <c r="N16" s="604"/>
      <c r="O16" s="604"/>
      <c r="P16" s="604"/>
      <c r="Q16" s="604"/>
      <c r="R16" s="604"/>
      <c r="S16" s="604"/>
      <c r="T16" s="604"/>
      <c r="U16" s="604"/>
      <c r="V16" s="604"/>
      <c r="W16" s="604"/>
      <c r="X16" s="604"/>
      <c r="Y16" s="604"/>
      <c r="Z16" s="604"/>
      <c r="AA16" s="604"/>
      <c r="AB16" s="604"/>
      <c r="AC16" s="604"/>
      <c r="AD16" s="604"/>
      <c r="AE16" s="604"/>
      <c r="AF16" s="391" t="s">
        <v>25</v>
      </c>
      <c r="AG16" s="379"/>
      <c r="AH16" s="379"/>
      <c r="AI16" s="379"/>
      <c r="AJ16" s="379"/>
      <c r="AK16" s="380"/>
      <c r="AL16" s="381" t="s">
        <v>16</v>
      </c>
      <c r="AM16" s="382"/>
      <c r="AN16" s="382"/>
      <c r="AO16" s="382"/>
      <c r="AP16" s="382"/>
      <c r="AQ16" s="382"/>
      <c r="AR16" s="382"/>
      <c r="AS16" s="382"/>
      <c r="AT16" s="382"/>
      <c r="AU16" s="382"/>
      <c r="AV16" s="382"/>
      <c r="AW16" s="382"/>
      <c r="AX16" s="382"/>
      <c r="AY16" s="382"/>
      <c r="AZ16" s="383"/>
      <c r="BA16" s="662"/>
      <c r="BB16" s="663"/>
      <c r="BC16" s="663"/>
      <c r="BD16" s="663"/>
      <c r="BE16" s="664"/>
      <c r="BF16" s="3"/>
    </row>
    <row r="17" spans="1:60" ht="63" customHeight="1" x14ac:dyDescent="0.4">
      <c r="A17" s="608"/>
      <c r="B17" s="384"/>
      <c r="C17" s="384"/>
      <c r="D17" s="384"/>
      <c r="E17" s="384"/>
      <c r="F17" s="384"/>
      <c r="G17" s="384"/>
      <c r="H17" s="384"/>
      <c r="I17" s="384"/>
      <c r="J17" s="384"/>
      <c r="K17" s="604"/>
      <c r="L17" s="604"/>
      <c r="M17" s="604"/>
      <c r="N17" s="604"/>
      <c r="O17" s="604"/>
      <c r="P17" s="604"/>
      <c r="Q17" s="604"/>
      <c r="R17" s="604"/>
      <c r="S17" s="604"/>
      <c r="T17" s="604"/>
      <c r="U17" s="604"/>
      <c r="V17" s="604"/>
      <c r="W17" s="604"/>
      <c r="X17" s="604"/>
      <c r="Y17" s="604"/>
      <c r="Z17" s="604"/>
      <c r="AA17" s="604"/>
      <c r="AB17" s="604"/>
      <c r="AC17" s="604"/>
      <c r="AD17" s="604"/>
      <c r="AE17" s="604"/>
      <c r="AF17" s="379" t="s">
        <v>26</v>
      </c>
      <c r="AG17" s="452"/>
      <c r="AH17" s="452"/>
      <c r="AI17" s="452"/>
      <c r="AJ17" s="452"/>
      <c r="AK17" s="453"/>
      <c r="AL17" s="441" t="s">
        <v>27</v>
      </c>
      <c r="AM17" s="442"/>
      <c r="AN17" s="442"/>
      <c r="AO17" s="442"/>
      <c r="AP17" s="442"/>
      <c r="AQ17" s="442"/>
      <c r="AR17" s="442"/>
      <c r="AS17" s="442"/>
      <c r="AT17" s="442"/>
      <c r="AU17" s="442"/>
      <c r="AV17" s="442"/>
      <c r="AW17" s="442"/>
      <c r="AX17" s="442"/>
      <c r="AY17" s="442"/>
      <c r="AZ17" s="443"/>
      <c r="BA17" s="384"/>
      <c r="BB17" s="444"/>
      <c r="BC17" s="444"/>
      <c r="BD17" s="444"/>
      <c r="BE17" s="445"/>
      <c r="BF17" s="3"/>
      <c r="BH17" s="1" t="s">
        <v>28</v>
      </c>
    </row>
    <row r="18" spans="1:60" ht="21.95" customHeight="1" x14ac:dyDescent="0.4">
      <c r="A18" s="608"/>
      <c r="B18" s="384"/>
      <c r="C18" s="384"/>
      <c r="D18" s="384"/>
      <c r="E18" s="384"/>
      <c r="F18" s="384"/>
      <c r="G18" s="384"/>
      <c r="H18" s="384"/>
      <c r="I18" s="384"/>
      <c r="J18" s="384"/>
      <c r="K18" s="604"/>
      <c r="L18" s="604"/>
      <c r="M18" s="604"/>
      <c r="N18" s="604"/>
      <c r="O18" s="604"/>
      <c r="P18" s="604"/>
      <c r="Q18" s="604"/>
      <c r="R18" s="604"/>
      <c r="S18" s="604"/>
      <c r="T18" s="604"/>
      <c r="U18" s="604"/>
      <c r="V18" s="604"/>
      <c r="W18" s="604"/>
      <c r="X18" s="604"/>
      <c r="Y18" s="604"/>
      <c r="Z18" s="604"/>
      <c r="AA18" s="604"/>
      <c r="AB18" s="604"/>
      <c r="AC18" s="604"/>
      <c r="AD18" s="604"/>
      <c r="AE18" s="604"/>
      <c r="AF18" s="391" t="s">
        <v>29</v>
      </c>
      <c r="AG18" s="379"/>
      <c r="AH18" s="379"/>
      <c r="AI18" s="379"/>
      <c r="AJ18" s="379"/>
      <c r="AK18" s="380"/>
      <c r="AL18" s="381" t="s">
        <v>30</v>
      </c>
      <c r="AM18" s="382"/>
      <c r="AN18" s="382"/>
      <c r="AO18" s="382"/>
      <c r="AP18" s="382"/>
      <c r="AQ18" s="382"/>
      <c r="AR18" s="382"/>
      <c r="AS18" s="382"/>
      <c r="AT18" s="382"/>
      <c r="AU18" s="382"/>
      <c r="AV18" s="382"/>
      <c r="AW18" s="382"/>
      <c r="AX18" s="382"/>
      <c r="AY18" s="382"/>
      <c r="AZ18" s="383"/>
      <c r="BA18" s="446"/>
      <c r="BB18" s="447"/>
      <c r="BC18" s="447"/>
      <c r="BD18" s="447"/>
      <c r="BE18" s="448"/>
      <c r="BF18" s="3"/>
    </row>
    <row r="19" spans="1:60" ht="21.95" customHeight="1" x14ac:dyDescent="0.4">
      <c r="A19" s="608"/>
      <c r="B19" s="384"/>
      <c r="C19" s="384"/>
      <c r="D19" s="384"/>
      <c r="E19" s="384"/>
      <c r="F19" s="384"/>
      <c r="G19" s="384"/>
      <c r="H19" s="384"/>
      <c r="I19" s="384"/>
      <c r="J19" s="384"/>
      <c r="K19" s="604"/>
      <c r="L19" s="604"/>
      <c r="M19" s="604"/>
      <c r="N19" s="604"/>
      <c r="O19" s="604"/>
      <c r="P19" s="604"/>
      <c r="Q19" s="604"/>
      <c r="R19" s="604"/>
      <c r="S19" s="604"/>
      <c r="T19" s="604"/>
      <c r="U19" s="604"/>
      <c r="V19" s="604"/>
      <c r="W19" s="604"/>
      <c r="X19" s="604"/>
      <c r="Y19" s="604"/>
      <c r="Z19" s="604"/>
      <c r="AA19" s="604"/>
      <c r="AB19" s="604"/>
      <c r="AC19" s="604"/>
      <c r="AD19" s="604"/>
      <c r="AE19" s="604"/>
      <c r="AF19" s="379" t="s">
        <v>31</v>
      </c>
      <c r="AG19" s="379"/>
      <c r="AH19" s="379"/>
      <c r="AI19" s="379"/>
      <c r="AJ19" s="379"/>
      <c r="AK19" s="380"/>
      <c r="AL19" s="381" t="s">
        <v>32</v>
      </c>
      <c r="AM19" s="382"/>
      <c r="AN19" s="382"/>
      <c r="AO19" s="382"/>
      <c r="AP19" s="382"/>
      <c r="AQ19" s="382"/>
      <c r="AR19" s="382"/>
      <c r="AS19" s="382"/>
      <c r="AT19" s="382"/>
      <c r="AU19" s="382"/>
      <c r="AV19" s="382"/>
      <c r="AW19" s="382"/>
      <c r="AX19" s="382"/>
      <c r="AY19" s="382"/>
      <c r="AZ19" s="383"/>
      <c r="BA19" s="384"/>
      <c r="BB19" s="444"/>
      <c r="BC19" s="444"/>
      <c r="BD19" s="444"/>
      <c r="BE19" s="445"/>
      <c r="BF19" s="3"/>
    </row>
    <row r="20" spans="1:60" ht="21.95" customHeight="1" x14ac:dyDescent="0.4">
      <c r="A20" s="608"/>
      <c r="B20" s="384"/>
      <c r="C20" s="384"/>
      <c r="D20" s="384"/>
      <c r="E20" s="384"/>
      <c r="F20" s="384"/>
      <c r="G20" s="384"/>
      <c r="H20" s="384"/>
      <c r="I20" s="384"/>
      <c r="J20" s="384"/>
      <c r="K20" s="604"/>
      <c r="L20" s="604"/>
      <c r="M20" s="604"/>
      <c r="N20" s="604"/>
      <c r="O20" s="604"/>
      <c r="P20" s="604"/>
      <c r="Q20" s="604"/>
      <c r="R20" s="604"/>
      <c r="S20" s="604"/>
      <c r="T20" s="604"/>
      <c r="U20" s="604"/>
      <c r="V20" s="604"/>
      <c r="W20" s="604"/>
      <c r="X20" s="604"/>
      <c r="Y20" s="604"/>
      <c r="Z20" s="604"/>
      <c r="AA20" s="604"/>
      <c r="AB20" s="604"/>
      <c r="AC20" s="604"/>
      <c r="AD20" s="604"/>
      <c r="AE20" s="604"/>
      <c r="AF20" s="391" t="s">
        <v>33</v>
      </c>
      <c r="AG20" s="379"/>
      <c r="AH20" s="379"/>
      <c r="AI20" s="379"/>
      <c r="AJ20" s="379"/>
      <c r="AK20" s="380"/>
      <c r="AL20" s="429" t="s">
        <v>32</v>
      </c>
      <c r="AM20" s="430"/>
      <c r="AN20" s="430"/>
      <c r="AO20" s="430"/>
      <c r="AP20" s="430"/>
      <c r="AQ20" s="430"/>
      <c r="AR20" s="430"/>
      <c r="AS20" s="430"/>
      <c r="AT20" s="430"/>
      <c r="AU20" s="430"/>
      <c r="AV20" s="430"/>
      <c r="AW20" s="430"/>
      <c r="AX20" s="430"/>
      <c r="AY20" s="430"/>
      <c r="AZ20" s="431"/>
      <c r="BA20" s="384"/>
      <c r="BB20" s="444"/>
      <c r="BC20" s="444"/>
      <c r="BD20" s="444"/>
      <c r="BE20" s="445"/>
      <c r="BF20" s="3"/>
    </row>
    <row r="21" spans="1:60" ht="21.95" customHeight="1" x14ac:dyDescent="0.4">
      <c r="A21" s="608"/>
      <c r="B21" s="384" t="s">
        <v>34</v>
      </c>
      <c r="C21" s="444"/>
      <c r="D21" s="444"/>
      <c r="E21" s="444"/>
      <c r="F21" s="444"/>
      <c r="G21" s="444"/>
      <c r="H21" s="444"/>
      <c r="I21" s="444"/>
      <c r="J21" s="444"/>
      <c r="K21" s="603"/>
      <c r="L21" s="604"/>
      <c r="M21" s="604"/>
      <c r="N21" s="604"/>
      <c r="O21" s="603"/>
      <c r="P21" s="604"/>
      <c r="Q21" s="604"/>
      <c r="R21" s="604"/>
      <c r="S21" s="604"/>
      <c r="T21" s="604"/>
      <c r="U21" s="603"/>
      <c r="V21" s="604"/>
      <c r="W21" s="604"/>
      <c r="X21" s="604"/>
      <c r="Y21" s="604"/>
      <c r="Z21" s="604"/>
      <c r="AA21" s="603"/>
      <c r="AB21" s="604"/>
      <c r="AC21" s="604"/>
      <c r="AD21" s="604"/>
      <c r="AE21" s="604"/>
      <c r="AF21" s="392" t="s">
        <v>35</v>
      </c>
      <c r="AG21" s="386"/>
      <c r="AH21" s="386"/>
      <c r="AI21" s="386"/>
      <c r="AJ21" s="386"/>
      <c r="AK21" s="387"/>
      <c r="AL21" s="409" t="s">
        <v>36</v>
      </c>
      <c r="AM21" s="410"/>
      <c r="AN21" s="410"/>
      <c r="AO21" s="410"/>
      <c r="AP21" s="410"/>
      <c r="AQ21" s="410"/>
      <c r="AR21" s="410"/>
      <c r="AS21" s="410"/>
      <c r="AT21" s="410"/>
      <c r="AU21" s="410"/>
      <c r="AV21" s="410"/>
      <c r="AW21" s="410"/>
      <c r="AX21" s="410"/>
      <c r="AY21" s="410"/>
      <c r="AZ21" s="411"/>
      <c r="BA21" s="384"/>
      <c r="BB21" s="384"/>
      <c r="BC21" s="384"/>
      <c r="BD21" s="384"/>
      <c r="BE21" s="385"/>
      <c r="BF21" s="3"/>
      <c r="BH21" s="1" t="s">
        <v>28</v>
      </c>
    </row>
    <row r="22" spans="1:60" ht="21.95" customHeight="1" x14ac:dyDescent="0.4">
      <c r="A22" s="608"/>
      <c r="B22" s="384"/>
      <c r="C22" s="444"/>
      <c r="D22" s="444"/>
      <c r="E22" s="444"/>
      <c r="F22" s="444"/>
      <c r="G22" s="444"/>
      <c r="H22" s="444"/>
      <c r="I22" s="444"/>
      <c r="J22" s="444"/>
      <c r="K22" s="603"/>
      <c r="L22" s="604"/>
      <c r="M22" s="604"/>
      <c r="N22" s="604"/>
      <c r="O22" s="603"/>
      <c r="P22" s="604"/>
      <c r="Q22" s="604"/>
      <c r="R22" s="604"/>
      <c r="S22" s="604"/>
      <c r="T22" s="604"/>
      <c r="U22" s="603"/>
      <c r="V22" s="604"/>
      <c r="W22" s="604"/>
      <c r="X22" s="604"/>
      <c r="Y22" s="604"/>
      <c r="Z22" s="604"/>
      <c r="AA22" s="603"/>
      <c r="AB22" s="604"/>
      <c r="AC22" s="604"/>
      <c r="AD22" s="604"/>
      <c r="AE22" s="604"/>
      <c r="AF22" s="392" t="s">
        <v>15</v>
      </c>
      <c r="AG22" s="386"/>
      <c r="AH22" s="386"/>
      <c r="AI22" s="386"/>
      <c r="AJ22" s="386"/>
      <c r="AK22" s="387"/>
      <c r="AL22" s="409" t="s">
        <v>37</v>
      </c>
      <c r="AM22" s="410"/>
      <c r="AN22" s="410"/>
      <c r="AO22" s="410"/>
      <c r="AP22" s="410"/>
      <c r="AQ22" s="410"/>
      <c r="AR22" s="410"/>
      <c r="AS22" s="410"/>
      <c r="AT22" s="410"/>
      <c r="AU22" s="410"/>
      <c r="AV22" s="410"/>
      <c r="AW22" s="410"/>
      <c r="AX22" s="410"/>
      <c r="AY22" s="410"/>
      <c r="AZ22" s="411"/>
      <c r="BA22" s="384"/>
      <c r="BB22" s="384"/>
      <c r="BC22" s="384"/>
      <c r="BD22" s="384"/>
      <c r="BE22" s="385"/>
      <c r="BF22" s="3"/>
    </row>
    <row r="23" spans="1:60" ht="21.95" customHeight="1" x14ac:dyDescent="0.4">
      <c r="A23" s="608"/>
      <c r="B23" s="384"/>
      <c r="C23" s="444"/>
      <c r="D23" s="444"/>
      <c r="E23" s="444"/>
      <c r="F23" s="444"/>
      <c r="G23" s="444"/>
      <c r="H23" s="444"/>
      <c r="I23" s="444"/>
      <c r="J23" s="444"/>
      <c r="K23" s="603"/>
      <c r="L23" s="604"/>
      <c r="M23" s="604"/>
      <c r="N23" s="604"/>
      <c r="O23" s="603"/>
      <c r="P23" s="604"/>
      <c r="Q23" s="604"/>
      <c r="R23" s="604"/>
      <c r="S23" s="604"/>
      <c r="T23" s="604"/>
      <c r="U23" s="603"/>
      <c r="V23" s="604"/>
      <c r="W23" s="604"/>
      <c r="X23" s="604"/>
      <c r="Y23" s="604"/>
      <c r="Z23" s="604"/>
      <c r="AA23" s="603"/>
      <c r="AB23" s="604"/>
      <c r="AC23" s="604"/>
      <c r="AD23" s="604"/>
      <c r="AE23" s="604"/>
      <c r="AF23" s="386" t="s">
        <v>17</v>
      </c>
      <c r="AG23" s="386"/>
      <c r="AH23" s="386"/>
      <c r="AI23" s="386"/>
      <c r="AJ23" s="386"/>
      <c r="AK23" s="387"/>
      <c r="AL23" s="388" t="s">
        <v>37</v>
      </c>
      <c r="AM23" s="389"/>
      <c r="AN23" s="389"/>
      <c r="AO23" s="389"/>
      <c r="AP23" s="389"/>
      <c r="AQ23" s="389"/>
      <c r="AR23" s="389"/>
      <c r="AS23" s="389"/>
      <c r="AT23" s="389"/>
      <c r="AU23" s="389"/>
      <c r="AV23" s="389"/>
      <c r="AW23" s="389"/>
      <c r="AX23" s="389"/>
      <c r="AY23" s="389"/>
      <c r="AZ23" s="390"/>
      <c r="BA23" s="384"/>
      <c r="BB23" s="384"/>
      <c r="BC23" s="384"/>
      <c r="BD23" s="384"/>
      <c r="BE23" s="385"/>
      <c r="BF23" s="3"/>
    </row>
    <row r="24" spans="1:60" ht="21.95" customHeight="1" x14ac:dyDescent="0.4">
      <c r="A24" s="608"/>
      <c r="B24" s="384"/>
      <c r="C24" s="444"/>
      <c r="D24" s="444"/>
      <c r="E24" s="444"/>
      <c r="F24" s="444"/>
      <c r="G24" s="444"/>
      <c r="H24" s="444"/>
      <c r="I24" s="444"/>
      <c r="J24" s="444"/>
      <c r="K24" s="603"/>
      <c r="L24" s="604"/>
      <c r="M24" s="604"/>
      <c r="N24" s="604"/>
      <c r="O24" s="603"/>
      <c r="P24" s="604"/>
      <c r="Q24" s="604"/>
      <c r="R24" s="604"/>
      <c r="S24" s="604"/>
      <c r="T24" s="604"/>
      <c r="U24" s="603"/>
      <c r="V24" s="604"/>
      <c r="W24" s="604"/>
      <c r="X24" s="604"/>
      <c r="Y24" s="604"/>
      <c r="Z24" s="604"/>
      <c r="AA24" s="603"/>
      <c r="AB24" s="604"/>
      <c r="AC24" s="604"/>
      <c r="AD24" s="604"/>
      <c r="AE24" s="604"/>
      <c r="AF24" s="386" t="s">
        <v>18</v>
      </c>
      <c r="AG24" s="386"/>
      <c r="AH24" s="386"/>
      <c r="AI24" s="386"/>
      <c r="AJ24" s="386"/>
      <c r="AK24" s="387"/>
      <c r="AL24" s="388" t="s">
        <v>37</v>
      </c>
      <c r="AM24" s="389"/>
      <c r="AN24" s="389"/>
      <c r="AO24" s="389"/>
      <c r="AP24" s="389"/>
      <c r="AQ24" s="389"/>
      <c r="AR24" s="389"/>
      <c r="AS24" s="389"/>
      <c r="AT24" s="389"/>
      <c r="AU24" s="389"/>
      <c r="AV24" s="389"/>
      <c r="AW24" s="389"/>
      <c r="AX24" s="389"/>
      <c r="AY24" s="389"/>
      <c r="AZ24" s="390"/>
      <c r="BA24" s="384"/>
      <c r="BB24" s="384"/>
      <c r="BC24" s="384"/>
      <c r="BD24" s="384"/>
      <c r="BE24" s="385"/>
      <c r="BF24" s="3"/>
    </row>
    <row r="25" spans="1:60" ht="21.95" customHeight="1" x14ac:dyDescent="0.4">
      <c r="A25" s="608"/>
      <c r="B25" s="384"/>
      <c r="C25" s="444"/>
      <c r="D25" s="444"/>
      <c r="E25" s="444"/>
      <c r="F25" s="444"/>
      <c r="G25" s="444"/>
      <c r="H25" s="444"/>
      <c r="I25" s="444"/>
      <c r="J25" s="444"/>
      <c r="K25" s="603"/>
      <c r="L25" s="604"/>
      <c r="M25" s="604"/>
      <c r="N25" s="604"/>
      <c r="O25" s="603"/>
      <c r="P25" s="604"/>
      <c r="Q25" s="604"/>
      <c r="R25" s="604"/>
      <c r="S25" s="604"/>
      <c r="T25" s="604"/>
      <c r="U25" s="603"/>
      <c r="V25" s="604"/>
      <c r="W25" s="604"/>
      <c r="X25" s="604"/>
      <c r="Y25" s="604"/>
      <c r="Z25" s="604"/>
      <c r="AA25" s="603"/>
      <c r="AB25" s="604"/>
      <c r="AC25" s="604"/>
      <c r="AD25" s="604"/>
      <c r="AE25" s="604"/>
      <c r="AF25" s="392" t="s">
        <v>19</v>
      </c>
      <c r="AG25" s="386"/>
      <c r="AH25" s="386"/>
      <c r="AI25" s="386"/>
      <c r="AJ25" s="386"/>
      <c r="AK25" s="387"/>
      <c r="AL25" s="388" t="s">
        <v>38</v>
      </c>
      <c r="AM25" s="389"/>
      <c r="AN25" s="389"/>
      <c r="AO25" s="389"/>
      <c r="AP25" s="389"/>
      <c r="AQ25" s="389"/>
      <c r="AR25" s="389"/>
      <c r="AS25" s="389"/>
      <c r="AT25" s="389"/>
      <c r="AU25" s="389"/>
      <c r="AV25" s="389"/>
      <c r="AW25" s="389"/>
      <c r="AX25" s="389"/>
      <c r="AY25" s="389"/>
      <c r="AZ25" s="390"/>
      <c r="BA25" s="446"/>
      <c r="BB25" s="447"/>
      <c r="BC25" s="447"/>
      <c r="BD25" s="447"/>
      <c r="BE25" s="448"/>
      <c r="BF25" s="3"/>
      <c r="BH25" s="1" t="s">
        <v>28</v>
      </c>
    </row>
    <row r="26" spans="1:60" ht="21.95" customHeight="1" x14ac:dyDescent="0.4">
      <c r="A26" s="608"/>
      <c r="B26" s="444"/>
      <c r="C26" s="444"/>
      <c r="D26" s="444"/>
      <c r="E26" s="444"/>
      <c r="F26" s="444"/>
      <c r="G26" s="444"/>
      <c r="H26" s="444"/>
      <c r="I26" s="444"/>
      <c r="J26" s="444"/>
      <c r="K26" s="604"/>
      <c r="L26" s="604"/>
      <c r="M26" s="604"/>
      <c r="N26" s="604"/>
      <c r="O26" s="604"/>
      <c r="P26" s="604"/>
      <c r="Q26" s="604"/>
      <c r="R26" s="604"/>
      <c r="S26" s="604"/>
      <c r="T26" s="604"/>
      <c r="U26" s="604"/>
      <c r="V26" s="604"/>
      <c r="W26" s="604"/>
      <c r="X26" s="604"/>
      <c r="Y26" s="604"/>
      <c r="Z26" s="604"/>
      <c r="AA26" s="604"/>
      <c r="AB26" s="604"/>
      <c r="AC26" s="604"/>
      <c r="AD26" s="604"/>
      <c r="AE26" s="604"/>
      <c r="AF26" s="392" t="s">
        <v>23</v>
      </c>
      <c r="AG26" s="386"/>
      <c r="AH26" s="386"/>
      <c r="AI26" s="386"/>
      <c r="AJ26" s="386"/>
      <c r="AK26" s="387"/>
      <c r="AL26" s="409" t="s">
        <v>16</v>
      </c>
      <c r="AM26" s="410"/>
      <c r="AN26" s="410"/>
      <c r="AO26" s="410"/>
      <c r="AP26" s="410"/>
      <c r="AQ26" s="410"/>
      <c r="AR26" s="410"/>
      <c r="AS26" s="410"/>
      <c r="AT26" s="410"/>
      <c r="AU26" s="410"/>
      <c r="AV26" s="410"/>
      <c r="AW26" s="410"/>
      <c r="AX26" s="410"/>
      <c r="AY26" s="410"/>
      <c r="AZ26" s="411"/>
      <c r="BA26" s="446"/>
      <c r="BB26" s="447"/>
      <c r="BC26" s="447"/>
      <c r="BD26" s="447"/>
      <c r="BE26" s="448"/>
      <c r="BF26" s="3"/>
      <c r="BH26" s="1" t="s">
        <v>28</v>
      </c>
    </row>
    <row r="27" spans="1:60" ht="21.95" customHeight="1" x14ac:dyDescent="0.4">
      <c r="A27" s="608"/>
      <c r="B27" s="444"/>
      <c r="C27" s="444"/>
      <c r="D27" s="444"/>
      <c r="E27" s="444"/>
      <c r="F27" s="444"/>
      <c r="G27" s="444"/>
      <c r="H27" s="444"/>
      <c r="I27" s="444"/>
      <c r="J27" s="444"/>
      <c r="K27" s="604"/>
      <c r="L27" s="604"/>
      <c r="M27" s="604"/>
      <c r="N27" s="604"/>
      <c r="O27" s="604"/>
      <c r="P27" s="604"/>
      <c r="Q27" s="604"/>
      <c r="R27" s="604"/>
      <c r="S27" s="604"/>
      <c r="T27" s="604"/>
      <c r="U27" s="604"/>
      <c r="V27" s="604"/>
      <c r="W27" s="604"/>
      <c r="X27" s="604"/>
      <c r="Y27" s="604"/>
      <c r="Z27" s="604"/>
      <c r="AA27" s="604"/>
      <c r="AB27" s="604"/>
      <c r="AC27" s="604"/>
      <c r="AD27" s="604"/>
      <c r="AE27" s="604"/>
      <c r="AF27" s="392" t="s">
        <v>24</v>
      </c>
      <c r="AG27" s="386"/>
      <c r="AH27" s="386"/>
      <c r="AI27" s="386"/>
      <c r="AJ27" s="386"/>
      <c r="AK27" s="387"/>
      <c r="AL27" s="388" t="s">
        <v>16</v>
      </c>
      <c r="AM27" s="389"/>
      <c r="AN27" s="389"/>
      <c r="AO27" s="389"/>
      <c r="AP27" s="389"/>
      <c r="AQ27" s="389"/>
      <c r="AR27" s="389"/>
      <c r="AS27" s="389"/>
      <c r="AT27" s="389"/>
      <c r="AU27" s="389"/>
      <c r="AV27" s="389"/>
      <c r="AW27" s="389"/>
      <c r="AX27" s="389"/>
      <c r="AY27" s="389"/>
      <c r="AZ27" s="390"/>
      <c r="BA27" s="446"/>
      <c r="BB27" s="447"/>
      <c r="BC27" s="447"/>
      <c r="BD27" s="447"/>
      <c r="BE27" s="448"/>
      <c r="BF27" s="3"/>
    </row>
    <row r="28" spans="1:60" ht="21.95" customHeight="1" x14ac:dyDescent="0.4">
      <c r="A28" s="608"/>
      <c r="B28" s="444"/>
      <c r="C28" s="444"/>
      <c r="D28" s="444"/>
      <c r="E28" s="444"/>
      <c r="F28" s="444"/>
      <c r="G28" s="444"/>
      <c r="H28" s="444"/>
      <c r="I28" s="444"/>
      <c r="J28" s="444"/>
      <c r="K28" s="604"/>
      <c r="L28" s="604"/>
      <c r="M28" s="604"/>
      <c r="N28" s="604"/>
      <c r="O28" s="604"/>
      <c r="P28" s="604"/>
      <c r="Q28" s="604"/>
      <c r="R28" s="604"/>
      <c r="S28" s="604"/>
      <c r="T28" s="604"/>
      <c r="U28" s="604"/>
      <c r="V28" s="604"/>
      <c r="W28" s="604"/>
      <c r="X28" s="604"/>
      <c r="Y28" s="604"/>
      <c r="Z28" s="604"/>
      <c r="AA28" s="604"/>
      <c r="AB28" s="604"/>
      <c r="AC28" s="604"/>
      <c r="AD28" s="604"/>
      <c r="AE28" s="604"/>
      <c r="AF28" s="392" t="s">
        <v>25</v>
      </c>
      <c r="AG28" s="386"/>
      <c r="AH28" s="386"/>
      <c r="AI28" s="386"/>
      <c r="AJ28" s="386"/>
      <c r="AK28" s="387"/>
      <c r="AL28" s="388" t="s">
        <v>16</v>
      </c>
      <c r="AM28" s="389"/>
      <c r="AN28" s="389"/>
      <c r="AO28" s="389"/>
      <c r="AP28" s="389"/>
      <c r="AQ28" s="389"/>
      <c r="AR28" s="389"/>
      <c r="AS28" s="389"/>
      <c r="AT28" s="389"/>
      <c r="AU28" s="389"/>
      <c r="AV28" s="389"/>
      <c r="AW28" s="389"/>
      <c r="AX28" s="389"/>
      <c r="AY28" s="389"/>
      <c r="AZ28" s="390"/>
      <c r="BA28" s="662"/>
      <c r="BB28" s="663"/>
      <c r="BC28" s="663"/>
      <c r="BD28" s="663"/>
      <c r="BE28" s="664"/>
      <c r="BF28" s="3"/>
    </row>
    <row r="29" spans="1:60" ht="63" customHeight="1" x14ac:dyDescent="0.4">
      <c r="A29" s="608"/>
      <c r="B29" s="444"/>
      <c r="C29" s="444"/>
      <c r="D29" s="444"/>
      <c r="E29" s="444"/>
      <c r="F29" s="444"/>
      <c r="G29" s="444"/>
      <c r="H29" s="444"/>
      <c r="I29" s="444"/>
      <c r="J29" s="444"/>
      <c r="K29" s="604"/>
      <c r="L29" s="604"/>
      <c r="M29" s="604"/>
      <c r="N29" s="604"/>
      <c r="O29" s="604"/>
      <c r="P29" s="604"/>
      <c r="Q29" s="604"/>
      <c r="R29" s="604"/>
      <c r="S29" s="604"/>
      <c r="T29" s="604"/>
      <c r="U29" s="604"/>
      <c r="V29" s="604"/>
      <c r="W29" s="604"/>
      <c r="X29" s="604"/>
      <c r="Y29" s="604"/>
      <c r="Z29" s="604"/>
      <c r="AA29" s="604"/>
      <c r="AB29" s="604"/>
      <c r="AC29" s="604"/>
      <c r="AD29" s="604"/>
      <c r="AE29" s="604"/>
      <c r="AF29" s="392" t="s">
        <v>26</v>
      </c>
      <c r="AG29" s="435"/>
      <c r="AH29" s="435"/>
      <c r="AI29" s="435"/>
      <c r="AJ29" s="435"/>
      <c r="AK29" s="436"/>
      <c r="AL29" s="403" t="s">
        <v>27</v>
      </c>
      <c r="AM29" s="404"/>
      <c r="AN29" s="404"/>
      <c r="AO29" s="404"/>
      <c r="AP29" s="404"/>
      <c r="AQ29" s="404"/>
      <c r="AR29" s="404"/>
      <c r="AS29" s="404"/>
      <c r="AT29" s="404"/>
      <c r="AU29" s="404"/>
      <c r="AV29" s="404"/>
      <c r="AW29" s="404"/>
      <c r="AX29" s="404"/>
      <c r="AY29" s="404"/>
      <c r="AZ29" s="405"/>
      <c r="BA29" s="384"/>
      <c r="BB29" s="384"/>
      <c r="BC29" s="384"/>
      <c r="BD29" s="384"/>
      <c r="BE29" s="385"/>
      <c r="BF29" s="3"/>
      <c r="BH29" s="1" t="s">
        <v>28</v>
      </c>
    </row>
    <row r="30" spans="1:60" ht="21.95" customHeight="1" x14ac:dyDescent="0.4">
      <c r="A30" s="608"/>
      <c r="B30" s="444"/>
      <c r="C30" s="444"/>
      <c r="D30" s="444"/>
      <c r="E30" s="444"/>
      <c r="F30" s="444"/>
      <c r="G30" s="444"/>
      <c r="H30" s="444"/>
      <c r="I30" s="444"/>
      <c r="J30" s="444"/>
      <c r="K30" s="604"/>
      <c r="L30" s="604"/>
      <c r="M30" s="604"/>
      <c r="N30" s="604"/>
      <c r="O30" s="604"/>
      <c r="P30" s="604"/>
      <c r="Q30" s="604"/>
      <c r="R30" s="604"/>
      <c r="S30" s="604"/>
      <c r="T30" s="604"/>
      <c r="U30" s="604"/>
      <c r="V30" s="604"/>
      <c r="W30" s="604"/>
      <c r="X30" s="604"/>
      <c r="Y30" s="604"/>
      <c r="Z30" s="604"/>
      <c r="AA30" s="604"/>
      <c r="AB30" s="604"/>
      <c r="AC30" s="604"/>
      <c r="AD30" s="604"/>
      <c r="AE30" s="604"/>
      <c r="AF30" s="391" t="s">
        <v>29</v>
      </c>
      <c r="AG30" s="379"/>
      <c r="AH30" s="379"/>
      <c r="AI30" s="379"/>
      <c r="AJ30" s="379"/>
      <c r="AK30" s="380"/>
      <c r="AL30" s="381" t="s">
        <v>30</v>
      </c>
      <c r="AM30" s="382"/>
      <c r="AN30" s="382"/>
      <c r="AO30" s="382"/>
      <c r="AP30" s="382"/>
      <c r="AQ30" s="382"/>
      <c r="AR30" s="382"/>
      <c r="AS30" s="382"/>
      <c r="AT30" s="382"/>
      <c r="AU30" s="382"/>
      <c r="AV30" s="382"/>
      <c r="AW30" s="382"/>
      <c r="AX30" s="382"/>
      <c r="AY30" s="382"/>
      <c r="AZ30" s="383"/>
      <c r="BA30" s="446"/>
      <c r="BB30" s="447"/>
      <c r="BC30" s="447"/>
      <c r="BD30" s="447"/>
      <c r="BE30" s="448"/>
      <c r="BF30" s="3"/>
    </row>
    <row r="31" spans="1:60" ht="21.95" customHeight="1" x14ac:dyDescent="0.4">
      <c r="A31" s="608"/>
      <c r="B31" s="444"/>
      <c r="C31" s="444"/>
      <c r="D31" s="444"/>
      <c r="E31" s="444"/>
      <c r="F31" s="444"/>
      <c r="G31" s="444"/>
      <c r="H31" s="444"/>
      <c r="I31" s="444"/>
      <c r="J31" s="444"/>
      <c r="K31" s="604"/>
      <c r="L31" s="604"/>
      <c r="M31" s="604"/>
      <c r="N31" s="604"/>
      <c r="O31" s="604"/>
      <c r="P31" s="604"/>
      <c r="Q31" s="604"/>
      <c r="R31" s="604"/>
      <c r="S31" s="604"/>
      <c r="T31" s="604"/>
      <c r="U31" s="604"/>
      <c r="V31" s="604"/>
      <c r="W31" s="604"/>
      <c r="X31" s="604"/>
      <c r="Y31" s="604"/>
      <c r="Z31" s="604"/>
      <c r="AA31" s="604"/>
      <c r="AB31" s="604"/>
      <c r="AC31" s="604"/>
      <c r="AD31" s="604"/>
      <c r="AE31" s="604"/>
      <c r="AF31" s="379" t="s">
        <v>31</v>
      </c>
      <c r="AG31" s="379"/>
      <c r="AH31" s="379"/>
      <c r="AI31" s="379"/>
      <c r="AJ31" s="379"/>
      <c r="AK31" s="380"/>
      <c r="AL31" s="381" t="s">
        <v>32</v>
      </c>
      <c r="AM31" s="382"/>
      <c r="AN31" s="382"/>
      <c r="AO31" s="382"/>
      <c r="AP31" s="382"/>
      <c r="AQ31" s="382"/>
      <c r="AR31" s="382"/>
      <c r="AS31" s="382"/>
      <c r="AT31" s="382"/>
      <c r="AU31" s="382"/>
      <c r="AV31" s="382"/>
      <c r="AW31" s="382"/>
      <c r="AX31" s="382"/>
      <c r="AY31" s="382"/>
      <c r="AZ31" s="383"/>
      <c r="BA31" s="384"/>
      <c r="BB31" s="444"/>
      <c r="BC31" s="444"/>
      <c r="BD31" s="444"/>
      <c r="BE31" s="445"/>
      <c r="BF31" s="3"/>
    </row>
    <row r="32" spans="1:60" ht="21.95" customHeight="1" x14ac:dyDescent="0.4">
      <c r="A32" s="608"/>
      <c r="B32" s="444"/>
      <c r="C32" s="444"/>
      <c r="D32" s="444"/>
      <c r="E32" s="444"/>
      <c r="F32" s="444"/>
      <c r="G32" s="444"/>
      <c r="H32" s="444"/>
      <c r="I32" s="444"/>
      <c r="J32" s="444"/>
      <c r="K32" s="604"/>
      <c r="L32" s="604"/>
      <c r="M32" s="604"/>
      <c r="N32" s="604"/>
      <c r="O32" s="604"/>
      <c r="P32" s="604"/>
      <c r="Q32" s="604"/>
      <c r="R32" s="604"/>
      <c r="S32" s="604"/>
      <c r="T32" s="604"/>
      <c r="U32" s="604"/>
      <c r="V32" s="604"/>
      <c r="W32" s="604"/>
      <c r="X32" s="604"/>
      <c r="Y32" s="604"/>
      <c r="Z32" s="604"/>
      <c r="AA32" s="604"/>
      <c r="AB32" s="604"/>
      <c r="AC32" s="604"/>
      <c r="AD32" s="604"/>
      <c r="AE32" s="604"/>
      <c r="AF32" s="379" t="s">
        <v>33</v>
      </c>
      <c r="AG32" s="379"/>
      <c r="AH32" s="379"/>
      <c r="AI32" s="379"/>
      <c r="AJ32" s="379"/>
      <c r="AK32" s="380"/>
      <c r="AL32" s="381" t="s">
        <v>32</v>
      </c>
      <c r="AM32" s="382"/>
      <c r="AN32" s="382"/>
      <c r="AO32" s="382"/>
      <c r="AP32" s="382"/>
      <c r="AQ32" s="382"/>
      <c r="AR32" s="382"/>
      <c r="AS32" s="382"/>
      <c r="AT32" s="382"/>
      <c r="AU32" s="382"/>
      <c r="AV32" s="382"/>
      <c r="AW32" s="382"/>
      <c r="AX32" s="382"/>
      <c r="AY32" s="382"/>
      <c r="AZ32" s="383"/>
      <c r="BA32" s="384"/>
      <c r="BB32" s="444"/>
      <c r="BC32" s="444"/>
      <c r="BD32" s="444"/>
      <c r="BE32" s="445"/>
      <c r="BF32" s="3"/>
    </row>
    <row r="33" spans="1:60" ht="21.95" customHeight="1" x14ac:dyDescent="0.4">
      <c r="A33" s="608"/>
      <c r="B33" s="384" t="s">
        <v>39</v>
      </c>
      <c r="C33" s="384"/>
      <c r="D33" s="384"/>
      <c r="E33" s="384"/>
      <c r="F33" s="384"/>
      <c r="G33" s="384"/>
      <c r="H33" s="384"/>
      <c r="I33" s="384"/>
      <c r="J33" s="384"/>
      <c r="K33" s="603"/>
      <c r="L33" s="604"/>
      <c r="M33" s="604"/>
      <c r="N33" s="604"/>
      <c r="O33" s="603"/>
      <c r="P33" s="604"/>
      <c r="Q33" s="604"/>
      <c r="R33" s="604"/>
      <c r="S33" s="604"/>
      <c r="T33" s="604"/>
      <c r="U33" s="603"/>
      <c r="V33" s="604"/>
      <c r="W33" s="604"/>
      <c r="X33" s="604"/>
      <c r="Y33" s="604"/>
      <c r="Z33" s="604"/>
      <c r="AA33" s="603"/>
      <c r="AB33" s="604"/>
      <c r="AC33" s="604"/>
      <c r="AD33" s="604"/>
      <c r="AE33" s="604"/>
      <c r="AF33" s="392" t="s">
        <v>35</v>
      </c>
      <c r="AG33" s="386"/>
      <c r="AH33" s="386"/>
      <c r="AI33" s="386"/>
      <c r="AJ33" s="386"/>
      <c r="AK33" s="387"/>
      <c r="AL33" s="409" t="s">
        <v>14</v>
      </c>
      <c r="AM33" s="410"/>
      <c r="AN33" s="410"/>
      <c r="AO33" s="410"/>
      <c r="AP33" s="410"/>
      <c r="AQ33" s="410"/>
      <c r="AR33" s="410"/>
      <c r="AS33" s="410"/>
      <c r="AT33" s="410"/>
      <c r="AU33" s="410"/>
      <c r="AV33" s="410"/>
      <c r="AW33" s="410"/>
      <c r="AX33" s="410"/>
      <c r="AY33" s="410"/>
      <c r="AZ33" s="411"/>
      <c r="BA33" s="384"/>
      <c r="BB33" s="384"/>
      <c r="BC33" s="384"/>
      <c r="BD33" s="384"/>
      <c r="BE33" s="385"/>
      <c r="BF33" s="3"/>
      <c r="BH33" s="1" t="s">
        <v>28</v>
      </c>
    </row>
    <row r="34" spans="1:60" ht="21.95" customHeight="1" x14ac:dyDescent="0.4">
      <c r="A34" s="608"/>
      <c r="B34" s="384"/>
      <c r="C34" s="384"/>
      <c r="D34" s="384"/>
      <c r="E34" s="384"/>
      <c r="F34" s="384"/>
      <c r="G34" s="384"/>
      <c r="H34" s="384"/>
      <c r="I34" s="384"/>
      <c r="J34" s="384"/>
      <c r="K34" s="603"/>
      <c r="L34" s="604"/>
      <c r="M34" s="604"/>
      <c r="N34" s="604"/>
      <c r="O34" s="603"/>
      <c r="P34" s="604"/>
      <c r="Q34" s="604"/>
      <c r="R34" s="604"/>
      <c r="S34" s="604"/>
      <c r="T34" s="604"/>
      <c r="U34" s="603"/>
      <c r="V34" s="604"/>
      <c r="W34" s="604"/>
      <c r="X34" s="604"/>
      <c r="Y34" s="604"/>
      <c r="Z34" s="604"/>
      <c r="AA34" s="603"/>
      <c r="AB34" s="604"/>
      <c r="AC34" s="604"/>
      <c r="AD34" s="604"/>
      <c r="AE34" s="604"/>
      <c r="AF34" s="392" t="s">
        <v>15</v>
      </c>
      <c r="AG34" s="386"/>
      <c r="AH34" s="386"/>
      <c r="AI34" s="386"/>
      <c r="AJ34" s="386"/>
      <c r="AK34" s="387"/>
      <c r="AL34" s="409" t="s">
        <v>16</v>
      </c>
      <c r="AM34" s="410"/>
      <c r="AN34" s="410"/>
      <c r="AO34" s="410"/>
      <c r="AP34" s="410"/>
      <c r="AQ34" s="410"/>
      <c r="AR34" s="410"/>
      <c r="AS34" s="410"/>
      <c r="AT34" s="410"/>
      <c r="AU34" s="410"/>
      <c r="AV34" s="410"/>
      <c r="AW34" s="410"/>
      <c r="AX34" s="410"/>
      <c r="AY34" s="410"/>
      <c r="AZ34" s="411"/>
      <c r="BA34" s="384"/>
      <c r="BB34" s="384"/>
      <c r="BC34" s="384"/>
      <c r="BD34" s="384"/>
      <c r="BE34" s="385"/>
      <c r="BF34" s="3"/>
    </row>
    <row r="35" spans="1:60" ht="21.95" customHeight="1" x14ac:dyDescent="0.4">
      <c r="A35" s="608"/>
      <c r="B35" s="384"/>
      <c r="C35" s="384"/>
      <c r="D35" s="384"/>
      <c r="E35" s="384"/>
      <c r="F35" s="384"/>
      <c r="G35" s="384"/>
      <c r="H35" s="384"/>
      <c r="I35" s="384"/>
      <c r="J35" s="384"/>
      <c r="K35" s="603"/>
      <c r="L35" s="604"/>
      <c r="M35" s="604"/>
      <c r="N35" s="604"/>
      <c r="O35" s="603"/>
      <c r="P35" s="604"/>
      <c r="Q35" s="604"/>
      <c r="R35" s="604"/>
      <c r="S35" s="604"/>
      <c r="T35" s="604"/>
      <c r="U35" s="603"/>
      <c r="V35" s="604"/>
      <c r="W35" s="604"/>
      <c r="X35" s="604"/>
      <c r="Y35" s="604"/>
      <c r="Z35" s="604"/>
      <c r="AA35" s="603"/>
      <c r="AB35" s="604"/>
      <c r="AC35" s="604"/>
      <c r="AD35" s="604"/>
      <c r="AE35" s="604"/>
      <c r="AF35" s="386" t="s">
        <v>17</v>
      </c>
      <c r="AG35" s="386"/>
      <c r="AH35" s="386"/>
      <c r="AI35" s="386"/>
      <c r="AJ35" s="386"/>
      <c r="AK35" s="387"/>
      <c r="AL35" s="388" t="s">
        <v>16</v>
      </c>
      <c r="AM35" s="389"/>
      <c r="AN35" s="389"/>
      <c r="AO35" s="389"/>
      <c r="AP35" s="389"/>
      <c r="AQ35" s="389"/>
      <c r="AR35" s="389"/>
      <c r="AS35" s="389"/>
      <c r="AT35" s="389"/>
      <c r="AU35" s="389"/>
      <c r="AV35" s="389"/>
      <c r="AW35" s="389"/>
      <c r="AX35" s="389"/>
      <c r="AY35" s="389"/>
      <c r="AZ35" s="390"/>
      <c r="BA35" s="384"/>
      <c r="BB35" s="384"/>
      <c r="BC35" s="384"/>
      <c r="BD35" s="384"/>
      <c r="BE35" s="385"/>
      <c r="BF35" s="3"/>
    </row>
    <row r="36" spans="1:60" ht="21.95" customHeight="1" x14ac:dyDescent="0.4">
      <c r="A36" s="608"/>
      <c r="B36" s="384"/>
      <c r="C36" s="384"/>
      <c r="D36" s="384"/>
      <c r="E36" s="384"/>
      <c r="F36" s="384"/>
      <c r="G36" s="384"/>
      <c r="H36" s="384"/>
      <c r="I36" s="384"/>
      <c r="J36" s="384"/>
      <c r="K36" s="603"/>
      <c r="L36" s="604"/>
      <c r="M36" s="604"/>
      <c r="N36" s="604"/>
      <c r="O36" s="603"/>
      <c r="P36" s="604"/>
      <c r="Q36" s="604"/>
      <c r="R36" s="604"/>
      <c r="S36" s="604"/>
      <c r="T36" s="604"/>
      <c r="U36" s="603"/>
      <c r="V36" s="604"/>
      <c r="W36" s="604"/>
      <c r="X36" s="604"/>
      <c r="Y36" s="604"/>
      <c r="Z36" s="604"/>
      <c r="AA36" s="603"/>
      <c r="AB36" s="604"/>
      <c r="AC36" s="604"/>
      <c r="AD36" s="604"/>
      <c r="AE36" s="604"/>
      <c r="AF36" s="386" t="s">
        <v>18</v>
      </c>
      <c r="AG36" s="386"/>
      <c r="AH36" s="386"/>
      <c r="AI36" s="386"/>
      <c r="AJ36" s="386"/>
      <c r="AK36" s="387"/>
      <c r="AL36" s="388" t="s">
        <v>16</v>
      </c>
      <c r="AM36" s="389"/>
      <c r="AN36" s="389"/>
      <c r="AO36" s="389"/>
      <c r="AP36" s="389"/>
      <c r="AQ36" s="389"/>
      <c r="AR36" s="389"/>
      <c r="AS36" s="389"/>
      <c r="AT36" s="389"/>
      <c r="AU36" s="389"/>
      <c r="AV36" s="389"/>
      <c r="AW36" s="389"/>
      <c r="AX36" s="389"/>
      <c r="AY36" s="389"/>
      <c r="AZ36" s="390"/>
      <c r="BA36" s="384"/>
      <c r="BB36" s="384"/>
      <c r="BC36" s="384"/>
      <c r="BD36" s="384"/>
      <c r="BE36" s="385"/>
      <c r="BF36" s="3"/>
    </row>
    <row r="37" spans="1:60" ht="21.95" customHeight="1" x14ac:dyDescent="0.4">
      <c r="A37" s="608"/>
      <c r="B37" s="384"/>
      <c r="C37" s="384"/>
      <c r="D37" s="384"/>
      <c r="E37" s="384"/>
      <c r="F37" s="384"/>
      <c r="G37" s="384"/>
      <c r="H37" s="384"/>
      <c r="I37" s="384"/>
      <c r="J37" s="384"/>
      <c r="K37" s="603"/>
      <c r="L37" s="604"/>
      <c r="M37" s="604"/>
      <c r="N37" s="604"/>
      <c r="O37" s="603"/>
      <c r="P37" s="604"/>
      <c r="Q37" s="604"/>
      <c r="R37" s="604"/>
      <c r="S37" s="604"/>
      <c r="T37" s="604"/>
      <c r="U37" s="603"/>
      <c r="V37" s="604"/>
      <c r="W37" s="604"/>
      <c r="X37" s="604"/>
      <c r="Y37" s="604"/>
      <c r="Z37" s="604"/>
      <c r="AA37" s="603"/>
      <c r="AB37" s="604"/>
      <c r="AC37" s="604"/>
      <c r="AD37" s="604"/>
      <c r="AE37" s="604"/>
      <c r="AF37" s="449" t="s">
        <v>19</v>
      </c>
      <c r="AG37" s="450"/>
      <c r="AH37" s="450"/>
      <c r="AI37" s="450"/>
      <c r="AJ37" s="450"/>
      <c r="AK37" s="451"/>
      <c r="AL37" s="388" t="s">
        <v>20</v>
      </c>
      <c r="AM37" s="389"/>
      <c r="AN37" s="389"/>
      <c r="AO37" s="389"/>
      <c r="AP37" s="389"/>
      <c r="AQ37" s="389"/>
      <c r="AR37" s="389"/>
      <c r="AS37" s="389"/>
      <c r="AT37" s="389"/>
      <c r="AU37" s="389"/>
      <c r="AV37" s="389"/>
      <c r="AW37" s="389"/>
      <c r="AX37" s="389"/>
      <c r="AY37" s="389"/>
      <c r="AZ37" s="390"/>
      <c r="BA37" s="384"/>
      <c r="BB37" s="384"/>
      <c r="BC37" s="384"/>
      <c r="BD37" s="384"/>
      <c r="BE37" s="385"/>
      <c r="BF37" s="3"/>
    </row>
    <row r="38" spans="1:60" ht="21.95" customHeight="1" x14ac:dyDescent="0.4">
      <c r="A38" s="608"/>
      <c r="B38" s="384"/>
      <c r="C38" s="384"/>
      <c r="D38" s="384"/>
      <c r="E38" s="384"/>
      <c r="F38" s="384"/>
      <c r="G38" s="384"/>
      <c r="H38" s="384"/>
      <c r="I38" s="384"/>
      <c r="J38" s="384"/>
      <c r="K38" s="604"/>
      <c r="L38" s="604"/>
      <c r="M38" s="604"/>
      <c r="N38" s="604"/>
      <c r="O38" s="604"/>
      <c r="P38" s="604"/>
      <c r="Q38" s="604"/>
      <c r="R38" s="604"/>
      <c r="S38" s="604"/>
      <c r="T38" s="604"/>
      <c r="U38" s="604"/>
      <c r="V38" s="604"/>
      <c r="W38" s="604"/>
      <c r="X38" s="604"/>
      <c r="Y38" s="604"/>
      <c r="Z38" s="604"/>
      <c r="AA38" s="604"/>
      <c r="AB38" s="604"/>
      <c r="AC38" s="604"/>
      <c r="AD38" s="604"/>
      <c r="AE38" s="604"/>
      <c r="AF38" s="386" t="s">
        <v>23</v>
      </c>
      <c r="AG38" s="386"/>
      <c r="AH38" s="386"/>
      <c r="AI38" s="386"/>
      <c r="AJ38" s="386"/>
      <c r="AK38" s="387"/>
      <c r="AL38" s="388" t="s">
        <v>16</v>
      </c>
      <c r="AM38" s="389"/>
      <c r="AN38" s="389"/>
      <c r="AO38" s="389"/>
      <c r="AP38" s="389"/>
      <c r="AQ38" s="389"/>
      <c r="AR38" s="389"/>
      <c r="AS38" s="389"/>
      <c r="AT38" s="389"/>
      <c r="AU38" s="389"/>
      <c r="AV38" s="389"/>
      <c r="AW38" s="389"/>
      <c r="AX38" s="389"/>
      <c r="AY38" s="389"/>
      <c r="AZ38" s="390"/>
      <c r="BA38" s="384"/>
      <c r="BB38" s="384"/>
      <c r="BC38" s="384"/>
      <c r="BD38" s="384"/>
      <c r="BE38" s="385"/>
      <c r="BF38" s="3"/>
    </row>
    <row r="39" spans="1:60" ht="21.95" customHeight="1" x14ac:dyDescent="0.4">
      <c r="A39" s="608"/>
      <c r="B39" s="384"/>
      <c r="C39" s="384"/>
      <c r="D39" s="384"/>
      <c r="E39" s="384"/>
      <c r="F39" s="384"/>
      <c r="G39" s="384"/>
      <c r="H39" s="384"/>
      <c r="I39" s="384"/>
      <c r="J39" s="384"/>
      <c r="K39" s="604"/>
      <c r="L39" s="604"/>
      <c r="M39" s="604"/>
      <c r="N39" s="604"/>
      <c r="O39" s="604"/>
      <c r="P39" s="604"/>
      <c r="Q39" s="604"/>
      <c r="R39" s="604"/>
      <c r="S39" s="604"/>
      <c r="T39" s="604"/>
      <c r="U39" s="604"/>
      <c r="V39" s="604"/>
      <c r="W39" s="604"/>
      <c r="X39" s="604"/>
      <c r="Y39" s="604"/>
      <c r="Z39" s="604"/>
      <c r="AA39" s="604"/>
      <c r="AB39" s="604"/>
      <c r="AC39" s="604"/>
      <c r="AD39" s="604"/>
      <c r="AE39" s="604"/>
      <c r="AF39" s="392" t="s">
        <v>24</v>
      </c>
      <c r="AG39" s="386"/>
      <c r="AH39" s="386"/>
      <c r="AI39" s="386"/>
      <c r="AJ39" s="386"/>
      <c r="AK39" s="387"/>
      <c r="AL39" s="388" t="s">
        <v>16</v>
      </c>
      <c r="AM39" s="389"/>
      <c r="AN39" s="389"/>
      <c r="AO39" s="389"/>
      <c r="AP39" s="389"/>
      <c r="AQ39" s="389"/>
      <c r="AR39" s="389"/>
      <c r="AS39" s="389"/>
      <c r="AT39" s="389"/>
      <c r="AU39" s="389"/>
      <c r="AV39" s="389"/>
      <c r="AW39" s="389"/>
      <c r="AX39" s="389"/>
      <c r="AY39" s="389"/>
      <c r="AZ39" s="390"/>
      <c r="BA39" s="446"/>
      <c r="BB39" s="447"/>
      <c r="BC39" s="447"/>
      <c r="BD39" s="447"/>
      <c r="BE39" s="448"/>
      <c r="BF39" s="3"/>
    </row>
    <row r="40" spans="1:60" ht="21.95" customHeight="1" x14ac:dyDescent="0.4">
      <c r="A40" s="608"/>
      <c r="B40" s="384"/>
      <c r="C40" s="384"/>
      <c r="D40" s="384"/>
      <c r="E40" s="384"/>
      <c r="F40" s="384"/>
      <c r="G40" s="384"/>
      <c r="H40" s="384"/>
      <c r="I40" s="384"/>
      <c r="J40" s="384"/>
      <c r="K40" s="604"/>
      <c r="L40" s="604"/>
      <c r="M40" s="604"/>
      <c r="N40" s="604"/>
      <c r="O40" s="604"/>
      <c r="P40" s="604"/>
      <c r="Q40" s="604"/>
      <c r="R40" s="604"/>
      <c r="S40" s="604"/>
      <c r="T40" s="604"/>
      <c r="U40" s="604"/>
      <c r="V40" s="604"/>
      <c r="W40" s="604"/>
      <c r="X40" s="604"/>
      <c r="Y40" s="604"/>
      <c r="Z40" s="604"/>
      <c r="AA40" s="604"/>
      <c r="AB40" s="604"/>
      <c r="AC40" s="604"/>
      <c r="AD40" s="604"/>
      <c r="AE40" s="604"/>
      <c r="AF40" s="392" t="s">
        <v>25</v>
      </c>
      <c r="AG40" s="386"/>
      <c r="AH40" s="386"/>
      <c r="AI40" s="386"/>
      <c r="AJ40" s="386"/>
      <c r="AK40" s="387"/>
      <c r="AL40" s="388" t="s">
        <v>16</v>
      </c>
      <c r="AM40" s="389"/>
      <c r="AN40" s="389"/>
      <c r="AO40" s="389"/>
      <c r="AP40" s="389"/>
      <c r="AQ40" s="389"/>
      <c r="AR40" s="389"/>
      <c r="AS40" s="389"/>
      <c r="AT40" s="389"/>
      <c r="AU40" s="389"/>
      <c r="AV40" s="389"/>
      <c r="AW40" s="389"/>
      <c r="AX40" s="389"/>
      <c r="AY40" s="389"/>
      <c r="AZ40" s="390"/>
      <c r="BA40" s="662"/>
      <c r="BB40" s="663"/>
      <c r="BC40" s="663"/>
      <c r="BD40" s="663"/>
      <c r="BE40" s="664"/>
      <c r="BF40" s="3"/>
    </row>
    <row r="41" spans="1:60" ht="63" customHeight="1" x14ac:dyDescent="0.4">
      <c r="A41" s="608"/>
      <c r="B41" s="384"/>
      <c r="C41" s="384"/>
      <c r="D41" s="384"/>
      <c r="E41" s="384"/>
      <c r="F41" s="384"/>
      <c r="G41" s="384"/>
      <c r="H41" s="384"/>
      <c r="I41" s="384"/>
      <c r="J41" s="384"/>
      <c r="K41" s="604"/>
      <c r="L41" s="604"/>
      <c r="M41" s="604"/>
      <c r="N41" s="604"/>
      <c r="O41" s="604"/>
      <c r="P41" s="604"/>
      <c r="Q41" s="604"/>
      <c r="R41" s="604"/>
      <c r="S41" s="604"/>
      <c r="T41" s="604"/>
      <c r="U41" s="604"/>
      <c r="V41" s="604"/>
      <c r="W41" s="604"/>
      <c r="X41" s="604"/>
      <c r="Y41" s="604"/>
      <c r="Z41" s="604"/>
      <c r="AA41" s="604"/>
      <c r="AB41" s="604"/>
      <c r="AC41" s="604"/>
      <c r="AD41" s="604"/>
      <c r="AE41" s="604"/>
      <c r="AF41" s="392" t="s">
        <v>26</v>
      </c>
      <c r="AG41" s="435"/>
      <c r="AH41" s="435"/>
      <c r="AI41" s="435"/>
      <c r="AJ41" s="435"/>
      <c r="AK41" s="436"/>
      <c r="AL41" s="403" t="s">
        <v>27</v>
      </c>
      <c r="AM41" s="404"/>
      <c r="AN41" s="404"/>
      <c r="AO41" s="404"/>
      <c r="AP41" s="404"/>
      <c r="AQ41" s="404"/>
      <c r="AR41" s="404"/>
      <c r="AS41" s="404"/>
      <c r="AT41" s="404"/>
      <c r="AU41" s="404"/>
      <c r="AV41" s="404"/>
      <c r="AW41" s="404"/>
      <c r="AX41" s="404"/>
      <c r="AY41" s="404"/>
      <c r="AZ41" s="405"/>
      <c r="BA41" s="384"/>
      <c r="BB41" s="444"/>
      <c r="BC41" s="444"/>
      <c r="BD41" s="444"/>
      <c r="BE41" s="445"/>
      <c r="BF41" s="3"/>
    </row>
    <row r="42" spans="1:60" ht="21.95" customHeight="1" x14ac:dyDescent="0.4">
      <c r="A42" s="608"/>
      <c r="B42" s="384"/>
      <c r="C42" s="384"/>
      <c r="D42" s="384"/>
      <c r="E42" s="384"/>
      <c r="F42" s="384"/>
      <c r="G42" s="384"/>
      <c r="H42" s="384"/>
      <c r="I42" s="384"/>
      <c r="J42" s="384"/>
      <c r="K42" s="604"/>
      <c r="L42" s="604"/>
      <c r="M42" s="604"/>
      <c r="N42" s="604"/>
      <c r="O42" s="604"/>
      <c r="P42" s="604"/>
      <c r="Q42" s="604"/>
      <c r="R42" s="604"/>
      <c r="S42" s="604"/>
      <c r="T42" s="604"/>
      <c r="U42" s="604"/>
      <c r="V42" s="604"/>
      <c r="W42" s="604"/>
      <c r="X42" s="604"/>
      <c r="Y42" s="604"/>
      <c r="Z42" s="604"/>
      <c r="AA42" s="604"/>
      <c r="AB42" s="604"/>
      <c r="AC42" s="604"/>
      <c r="AD42" s="604"/>
      <c r="AE42" s="604"/>
      <c r="AF42" s="391" t="s">
        <v>29</v>
      </c>
      <c r="AG42" s="379"/>
      <c r="AH42" s="379"/>
      <c r="AI42" s="379"/>
      <c r="AJ42" s="379"/>
      <c r="AK42" s="380"/>
      <c r="AL42" s="381" t="s">
        <v>30</v>
      </c>
      <c r="AM42" s="382"/>
      <c r="AN42" s="382"/>
      <c r="AO42" s="382"/>
      <c r="AP42" s="382"/>
      <c r="AQ42" s="382"/>
      <c r="AR42" s="382"/>
      <c r="AS42" s="382"/>
      <c r="AT42" s="382"/>
      <c r="AU42" s="382"/>
      <c r="AV42" s="382"/>
      <c r="AW42" s="382"/>
      <c r="AX42" s="382"/>
      <c r="AY42" s="382"/>
      <c r="AZ42" s="383"/>
      <c r="BA42" s="446"/>
      <c r="BB42" s="447"/>
      <c r="BC42" s="447"/>
      <c r="BD42" s="447"/>
      <c r="BE42" s="448"/>
      <c r="BF42" s="3"/>
    </row>
    <row r="43" spans="1:60" ht="21.95" customHeight="1" x14ac:dyDescent="0.4">
      <c r="A43" s="608"/>
      <c r="B43" s="384"/>
      <c r="C43" s="384"/>
      <c r="D43" s="384"/>
      <c r="E43" s="384"/>
      <c r="F43" s="384"/>
      <c r="G43" s="384"/>
      <c r="H43" s="384"/>
      <c r="I43" s="384"/>
      <c r="J43" s="384"/>
      <c r="K43" s="604"/>
      <c r="L43" s="604"/>
      <c r="M43" s="604"/>
      <c r="N43" s="604"/>
      <c r="O43" s="604"/>
      <c r="P43" s="604"/>
      <c r="Q43" s="604"/>
      <c r="R43" s="604"/>
      <c r="S43" s="604"/>
      <c r="T43" s="604"/>
      <c r="U43" s="604"/>
      <c r="V43" s="604"/>
      <c r="W43" s="604"/>
      <c r="X43" s="604"/>
      <c r="Y43" s="604"/>
      <c r="Z43" s="604"/>
      <c r="AA43" s="604"/>
      <c r="AB43" s="604"/>
      <c r="AC43" s="604"/>
      <c r="AD43" s="604"/>
      <c r="AE43" s="604"/>
      <c r="AF43" s="379" t="s">
        <v>33</v>
      </c>
      <c r="AG43" s="379"/>
      <c r="AH43" s="379"/>
      <c r="AI43" s="379"/>
      <c r="AJ43" s="379"/>
      <c r="AK43" s="380"/>
      <c r="AL43" s="381" t="s">
        <v>32</v>
      </c>
      <c r="AM43" s="382"/>
      <c r="AN43" s="382"/>
      <c r="AO43" s="382"/>
      <c r="AP43" s="382"/>
      <c r="AQ43" s="382"/>
      <c r="AR43" s="382"/>
      <c r="AS43" s="382"/>
      <c r="AT43" s="382"/>
      <c r="AU43" s="382"/>
      <c r="AV43" s="382"/>
      <c r="AW43" s="382"/>
      <c r="AX43" s="382"/>
      <c r="AY43" s="382"/>
      <c r="AZ43" s="383"/>
      <c r="BA43" s="384"/>
      <c r="BB43" s="444"/>
      <c r="BC43" s="444"/>
      <c r="BD43" s="444"/>
      <c r="BE43" s="445"/>
      <c r="BF43" s="3"/>
    </row>
    <row r="44" spans="1:60" ht="21.95" customHeight="1" x14ac:dyDescent="0.4">
      <c r="A44" s="608"/>
      <c r="B44" s="594" t="s">
        <v>40</v>
      </c>
      <c r="C44" s="594"/>
      <c r="D44" s="594"/>
      <c r="E44" s="594"/>
      <c r="F44" s="594"/>
      <c r="G44" s="594"/>
      <c r="H44" s="594"/>
      <c r="I44" s="594"/>
      <c r="J44" s="594"/>
      <c r="K44" s="597"/>
      <c r="L44" s="598"/>
      <c r="M44" s="598"/>
      <c r="N44" s="598"/>
      <c r="O44" s="597"/>
      <c r="P44" s="598"/>
      <c r="Q44" s="598"/>
      <c r="R44" s="598"/>
      <c r="S44" s="598"/>
      <c r="T44" s="598"/>
      <c r="U44" s="597"/>
      <c r="V44" s="598"/>
      <c r="W44" s="598"/>
      <c r="X44" s="598"/>
      <c r="Y44" s="598"/>
      <c r="Z44" s="598"/>
      <c r="AA44" s="597"/>
      <c r="AB44" s="598"/>
      <c r="AC44" s="598"/>
      <c r="AD44" s="598"/>
      <c r="AE44" s="598"/>
      <c r="AF44" s="392" t="s">
        <v>35</v>
      </c>
      <c r="AG44" s="386"/>
      <c r="AH44" s="386"/>
      <c r="AI44" s="386"/>
      <c r="AJ44" s="386"/>
      <c r="AK44" s="387"/>
      <c r="AL44" s="409" t="s">
        <v>14</v>
      </c>
      <c r="AM44" s="410"/>
      <c r="AN44" s="410"/>
      <c r="AO44" s="410"/>
      <c r="AP44" s="410"/>
      <c r="AQ44" s="410"/>
      <c r="AR44" s="410"/>
      <c r="AS44" s="410"/>
      <c r="AT44" s="410"/>
      <c r="AU44" s="410"/>
      <c r="AV44" s="410"/>
      <c r="AW44" s="410"/>
      <c r="AX44" s="410"/>
      <c r="AY44" s="410"/>
      <c r="AZ44" s="411"/>
      <c r="BA44" s="384"/>
      <c r="BB44" s="384"/>
      <c r="BC44" s="384"/>
      <c r="BD44" s="384"/>
      <c r="BE44" s="385"/>
      <c r="BF44" s="3"/>
    </row>
    <row r="45" spans="1:60" ht="21.95" customHeight="1" x14ac:dyDescent="0.4">
      <c r="A45" s="608"/>
      <c r="B45" s="595"/>
      <c r="C45" s="595"/>
      <c r="D45" s="595"/>
      <c r="E45" s="595"/>
      <c r="F45" s="595"/>
      <c r="G45" s="595"/>
      <c r="H45" s="595"/>
      <c r="I45" s="595"/>
      <c r="J45" s="595"/>
      <c r="K45" s="599"/>
      <c r="L45" s="600"/>
      <c r="M45" s="600"/>
      <c r="N45" s="600"/>
      <c r="O45" s="599"/>
      <c r="P45" s="600"/>
      <c r="Q45" s="600"/>
      <c r="R45" s="600"/>
      <c r="S45" s="600"/>
      <c r="T45" s="600"/>
      <c r="U45" s="599"/>
      <c r="V45" s="600"/>
      <c r="W45" s="600"/>
      <c r="X45" s="600"/>
      <c r="Y45" s="600"/>
      <c r="Z45" s="600"/>
      <c r="AA45" s="599"/>
      <c r="AB45" s="600"/>
      <c r="AC45" s="600"/>
      <c r="AD45" s="600"/>
      <c r="AE45" s="600"/>
      <c r="AF45" s="392" t="s">
        <v>15</v>
      </c>
      <c r="AG45" s="386"/>
      <c r="AH45" s="386"/>
      <c r="AI45" s="386"/>
      <c r="AJ45" s="386"/>
      <c r="AK45" s="387"/>
      <c r="AL45" s="409" t="s">
        <v>16</v>
      </c>
      <c r="AM45" s="410"/>
      <c r="AN45" s="410"/>
      <c r="AO45" s="410"/>
      <c r="AP45" s="410"/>
      <c r="AQ45" s="410"/>
      <c r="AR45" s="410"/>
      <c r="AS45" s="410"/>
      <c r="AT45" s="410"/>
      <c r="AU45" s="410"/>
      <c r="AV45" s="410"/>
      <c r="AW45" s="410"/>
      <c r="AX45" s="410"/>
      <c r="AY45" s="410"/>
      <c r="AZ45" s="411"/>
      <c r="BA45" s="384"/>
      <c r="BB45" s="384"/>
      <c r="BC45" s="384"/>
      <c r="BD45" s="384"/>
      <c r="BE45" s="385"/>
      <c r="BF45" s="3"/>
    </row>
    <row r="46" spans="1:60" ht="21.95" customHeight="1" x14ac:dyDescent="0.4">
      <c r="A46" s="608"/>
      <c r="B46" s="595"/>
      <c r="C46" s="595"/>
      <c r="D46" s="595"/>
      <c r="E46" s="595"/>
      <c r="F46" s="595"/>
      <c r="G46" s="595"/>
      <c r="H46" s="595"/>
      <c r="I46" s="595"/>
      <c r="J46" s="595"/>
      <c r="K46" s="599"/>
      <c r="L46" s="600"/>
      <c r="M46" s="600"/>
      <c r="N46" s="600"/>
      <c r="O46" s="599"/>
      <c r="P46" s="600"/>
      <c r="Q46" s="600"/>
      <c r="R46" s="600"/>
      <c r="S46" s="600"/>
      <c r="T46" s="600"/>
      <c r="U46" s="599"/>
      <c r="V46" s="600"/>
      <c r="W46" s="600"/>
      <c r="X46" s="600"/>
      <c r="Y46" s="600"/>
      <c r="Z46" s="600"/>
      <c r="AA46" s="599"/>
      <c r="AB46" s="600"/>
      <c r="AC46" s="600"/>
      <c r="AD46" s="600"/>
      <c r="AE46" s="600"/>
      <c r="AF46" s="386" t="s">
        <v>17</v>
      </c>
      <c r="AG46" s="386"/>
      <c r="AH46" s="386"/>
      <c r="AI46" s="386"/>
      <c r="AJ46" s="386"/>
      <c r="AK46" s="387"/>
      <c r="AL46" s="388" t="s">
        <v>16</v>
      </c>
      <c r="AM46" s="389"/>
      <c r="AN46" s="389"/>
      <c r="AO46" s="389"/>
      <c r="AP46" s="389"/>
      <c r="AQ46" s="389"/>
      <c r="AR46" s="389"/>
      <c r="AS46" s="389"/>
      <c r="AT46" s="389"/>
      <c r="AU46" s="389"/>
      <c r="AV46" s="389"/>
      <c r="AW46" s="389"/>
      <c r="AX46" s="389"/>
      <c r="AY46" s="389"/>
      <c r="AZ46" s="390"/>
      <c r="BA46" s="384"/>
      <c r="BB46" s="384"/>
      <c r="BC46" s="384"/>
      <c r="BD46" s="384"/>
      <c r="BE46" s="385"/>
      <c r="BF46" s="3"/>
    </row>
    <row r="47" spans="1:60" ht="21.95" customHeight="1" x14ac:dyDescent="0.4">
      <c r="A47" s="608"/>
      <c r="B47" s="595"/>
      <c r="C47" s="595"/>
      <c r="D47" s="595"/>
      <c r="E47" s="595"/>
      <c r="F47" s="595"/>
      <c r="G47" s="595"/>
      <c r="H47" s="595"/>
      <c r="I47" s="595"/>
      <c r="J47" s="595"/>
      <c r="K47" s="599"/>
      <c r="L47" s="600"/>
      <c r="M47" s="600"/>
      <c r="N47" s="600"/>
      <c r="O47" s="599"/>
      <c r="P47" s="600"/>
      <c r="Q47" s="600"/>
      <c r="R47" s="600"/>
      <c r="S47" s="600"/>
      <c r="T47" s="600"/>
      <c r="U47" s="599"/>
      <c r="V47" s="600"/>
      <c r="W47" s="600"/>
      <c r="X47" s="600"/>
      <c r="Y47" s="600"/>
      <c r="Z47" s="600"/>
      <c r="AA47" s="599"/>
      <c r="AB47" s="600"/>
      <c r="AC47" s="600"/>
      <c r="AD47" s="600"/>
      <c r="AE47" s="600"/>
      <c r="AF47" s="386" t="s">
        <v>18</v>
      </c>
      <c r="AG47" s="386"/>
      <c r="AH47" s="386"/>
      <c r="AI47" s="386"/>
      <c r="AJ47" s="386"/>
      <c r="AK47" s="387"/>
      <c r="AL47" s="388" t="s">
        <v>16</v>
      </c>
      <c r="AM47" s="389"/>
      <c r="AN47" s="389"/>
      <c r="AO47" s="389"/>
      <c r="AP47" s="389"/>
      <c r="AQ47" s="389"/>
      <c r="AR47" s="389"/>
      <c r="AS47" s="389"/>
      <c r="AT47" s="389"/>
      <c r="AU47" s="389"/>
      <c r="AV47" s="389"/>
      <c r="AW47" s="389"/>
      <c r="AX47" s="389"/>
      <c r="AY47" s="389"/>
      <c r="AZ47" s="390"/>
      <c r="BA47" s="384"/>
      <c r="BB47" s="384"/>
      <c r="BC47" s="384"/>
      <c r="BD47" s="384"/>
      <c r="BE47" s="385"/>
      <c r="BF47" s="3"/>
    </row>
    <row r="48" spans="1:60" ht="21.95" customHeight="1" x14ac:dyDescent="0.4">
      <c r="A48" s="608"/>
      <c r="B48" s="595"/>
      <c r="C48" s="595"/>
      <c r="D48" s="595"/>
      <c r="E48" s="595"/>
      <c r="F48" s="595"/>
      <c r="G48" s="595"/>
      <c r="H48" s="595"/>
      <c r="I48" s="595"/>
      <c r="J48" s="595"/>
      <c r="K48" s="599"/>
      <c r="L48" s="600"/>
      <c r="M48" s="600"/>
      <c r="N48" s="600"/>
      <c r="O48" s="599"/>
      <c r="P48" s="600"/>
      <c r="Q48" s="600"/>
      <c r="R48" s="600"/>
      <c r="S48" s="600"/>
      <c r="T48" s="600"/>
      <c r="U48" s="599"/>
      <c r="V48" s="600"/>
      <c r="W48" s="600"/>
      <c r="X48" s="600"/>
      <c r="Y48" s="600"/>
      <c r="Z48" s="600"/>
      <c r="AA48" s="599"/>
      <c r="AB48" s="600"/>
      <c r="AC48" s="600"/>
      <c r="AD48" s="600"/>
      <c r="AE48" s="600"/>
      <c r="AF48" s="386" t="s">
        <v>19</v>
      </c>
      <c r="AG48" s="386"/>
      <c r="AH48" s="386"/>
      <c r="AI48" s="386"/>
      <c r="AJ48" s="386"/>
      <c r="AK48" s="387"/>
      <c r="AL48" s="388" t="s">
        <v>20</v>
      </c>
      <c r="AM48" s="389"/>
      <c r="AN48" s="389"/>
      <c r="AO48" s="389"/>
      <c r="AP48" s="389"/>
      <c r="AQ48" s="389"/>
      <c r="AR48" s="389"/>
      <c r="AS48" s="389"/>
      <c r="AT48" s="389"/>
      <c r="AU48" s="389"/>
      <c r="AV48" s="389"/>
      <c r="AW48" s="389"/>
      <c r="AX48" s="389"/>
      <c r="AY48" s="389"/>
      <c r="AZ48" s="390"/>
      <c r="BA48" s="384"/>
      <c r="BB48" s="384"/>
      <c r="BC48" s="384"/>
      <c r="BD48" s="384"/>
      <c r="BE48" s="385"/>
      <c r="BF48" s="3"/>
    </row>
    <row r="49" spans="1:58" ht="21.95" customHeight="1" x14ac:dyDescent="0.4">
      <c r="A49" s="608"/>
      <c r="B49" s="595"/>
      <c r="C49" s="595"/>
      <c r="D49" s="595"/>
      <c r="E49" s="595"/>
      <c r="F49" s="595"/>
      <c r="G49" s="595"/>
      <c r="H49" s="595"/>
      <c r="I49" s="595"/>
      <c r="J49" s="595"/>
      <c r="K49" s="599"/>
      <c r="L49" s="600"/>
      <c r="M49" s="600"/>
      <c r="N49" s="600"/>
      <c r="O49" s="599"/>
      <c r="P49" s="600"/>
      <c r="Q49" s="600"/>
      <c r="R49" s="600"/>
      <c r="S49" s="600"/>
      <c r="T49" s="600"/>
      <c r="U49" s="599"/>
      <c r="V49" s="600"/>
      <c r="W49" s="600"/>
      <c r="X49" s="600"/>
      <c r="Y49" s="600"/>
      <c r="Z49" s="600"/>
      <c r="AA49" s="599"/>
      <c r="AB49" s="600"/>
      <c r="AC49" s="600"/>
      <c r="AD49" s="600"/>
      <c r="AE49" s="600"/>
      <c r="AF49" s="386" t="s">
        <v>21</v>
      </c>
      <c r="AG49" s="386"/>
      <c r="AH49" s="386"/>
      <c r="AI49" s="386"/>
      <c r="AJ49" s="386"/>
      <c r="AK49" s="387"/>
      <c r="AL49" s="388" t="s">
        <v>22</v>
      </c>
      <c r="AM49" s="389"/>
      <c r="AN49" s="389"/>
      <c r="AO49" s="389"/>
      <c r="AP49" s="389"/>
      <c r="AQ49" s="389"/>
      <c r="AR49" s="389"/>
      <c r="AS49" s="389"/>
      <c r="AT49" s="389"/>
      <c r="AU49" s="389"/>
      <c r="AV49" s="389"/>
      <c r="AW49" s="389"/>
      <c r="AX49" s="389"/>
      <c r="AY49" s="389"/>
      <c r="AZ49" s="390"/>
      <c r="BA49" s="384"/>
      <c r="BB49" s="384"/>
      <c r="BC49" s="384"/>
      <c r="BD49" s="384"/>
      <c r="BE49" s="385"/>
      <c r="BF49" s="3"/>
    </row>
    <row r="50" spans="1:58" ht="21.95" customHeight="1" x14ac:dyDescent="0.4">
      <c r="A50" s="608"/>
      <c r="B50" s="595"/>
      <c r="C50" s="595"/>
      <c r="D50" s="595"/>
      <c r="E50" s="595"/>
      <c r="F50" s="595"/>
      <c r="G50" s="595"/>
      <c r="H50" s="595"/>
      <c r="I50" s="595"/>
      <c r="J50" s="595"/>
      <c r="K50" s="600"/>
      <c r="L50" s="600"/>
      <c r="M50" s="600"/>
      <c r="N50" s="600"/>
      <c r="O50" s="600"/>
      <c r="P50" s="600"/>
      <c r="Q50" s="600"/>
      <c r="R50" s="600"/>
      <c r="S50" s="600"/>
      <c r="T50" s="600"/>
      <c r="U50" s="600"/>
      <c r="V50" s="600"/>
      <c r="W50" s="600"/>
      <c r="X50" s="600"/>
      <c r="Y50" s="600"/>
      <c r="Z50" s="600"/>
      <c r="AA50" s="600"/>
      <c r="AB50" s="600"/>
      <c r="AC50" s="600"/>
      <c r="AD50" s="600"/>
      <c r="AE50" s="600"/>
      <c r="AF50" s="386" t="s">
        <v>23</v>
      </c>
      <c r="AG50" s="386"/>
      <c r="AH50" s="386"/>
      <c r="AI50" s="386"/>
      <c r="AJ50" s="386"/>
      <c r="AK50" s="387"/>
      <c r="AL50" s="388" t="s">
        <v>16</v>
      </c>
      <c r="AM50" s="389"/>
      <c r="AN50" s="389"/>
      <c r="AO50" s="389"/>
      <c r="AP50" s="389"/>
      <c r="AQ50" s="389"/>
      <c r="AR50" s="389"/>
      <c r="AS50" s="389"/>
      <c r="AT50" s="389"/>
      <c r="AU50" s="389"/>
      <c r="AV50" s="389"/>
      <c r="AW50" s="389"/>
      <c r="AX50" s="389"/>
      <c r="AY50" s="389"/>
      <c r="AZ50" s="390"/>
      <c r="BA50" s="384"/>
      <c r="BB50" s="384"/>
      <c r="BC50" s="384"/>
      <c r="BD50" s="384"/>
      <c r="BE50" s="385"/>
      <c r="BF50" s="3"/>
    </row>
    <row r="51" spans="1:58" ht="21.95" customHeight="1" x14ac:dyDescent="0.4">
      <c r="A51" s="608"/>
      <c r="B51" s="595"/>
      <c r="C51" s="595"/>
      <c r="D51" s="595"/>
      <c r="E51" s="595"/>
      <c r="F51" s="595"/>
      <c r="G51" s="595"/>
      <c r="H51" s="595"/>
      <c r="I51" s="595"/>
      <c r="J51" s="595"/>
      <c r="K51" s="600"/>
      <c r="L51" s="600"/>
      <c r="M51" s="600"/>
      <c r="N51" s="600"/>
      <c r="O51" s="600"/>
      <c r="P51" s="600"/>
      <c r="Q51" s="600"/>
      <c r="R51" s="600"/>
      <c r="S51" s="600"/>
      <c r="T51" s="600"/>
      <c r="U51" s="600"/>
      <c r="V51" s="600"/>
      <c r="W51" s="600"/>
      <c r="X51" s="600"/>
      <c r="Y51" s="600"/>
      <c r="Z51" s="600"/>
      <c r="AA51" s="600"/>
      <c r="AB51" s="600"/>
      <c r="AC51" s="600"/>
      <c r="AD51" s="600"/>
      <c r="AE51" s="600"/>
      <c r="AF51" s="392" t="s">
        <v>24</v>
      </c>
      <c r="AG51" s="386"/>
      <c r="AH51" s="386"/>
      <c r="AI51" s="386"/>
      <c r="AJ51" s="386"/>
      <c r="AK51" s="387"/>
      <c r="AL51" s="388" t="s">
        <v>16</v>
      </c>
      <c r="AM51" s="389"/>
      <c r="AN51" s="389"/>
      <c r="AO51" s="389"/>
      <c r="AP51" s="389"/>
      <c r="AQ51" s="389"/>
      <c r="AR51" s="389"/>
      <c r="AS51" s="389"/>
      <c r="AT51" s="389"/>
      <c r="AU51" s="389"/>
      <c r="AV51" s="389"/>
      <c r="AW51" s="389"/>
      <c r="AX51" s="389"/>
      <c r="AY51" s="389"/>
      <c r="AZ51" s="390"/>
      <c r="BA51" s="446"/>
      <c r="BB51" s="447"/>
      <c r="BC51" s="447"/>
      <c r="BD51" s="447"/>
      <c r="BE51" s="448"/>
      <c r="BF51" s="3"/>
    </row>
    <row r="52" spans="1:58" ht="21.95" customHeight="1" x14ac:dyDescent="0.4">
      <c r="A52" s="608"/>
      <c r="B52" s="595"/>
      <c r="C52" s="595"/>
      <c r="D52" s="595"/>
      <c r="E52" s="595"/>
      <c r="F52" s="595"/>
      <c r="G52" s="595"/>
      <c r="H52" s="595"/>
      <c r="I52" s="595"/>
      <c r="J52" s="595"/>
      <c r="K52" s="600"/>
      <c r="L52" s="600"/>
      <c r="M52" s="600"/>
      <c r="N52" s="600"/>
      <c r="O52" s="600"/>
      <c r="P52" s="600"/>
      <c r="Q52" s="600"/>
      <c r="R52" s="600"/>
      <c r="S52" s="600"/>
      <c r="T52" s="600"/>
      <c r="U52" s="600"/>
      <c r="V52" s="600"/>
      <c r="W52" s="600"/>
      <c r="X52" s="600"/>
      <c r="Y52" s="600"/>
      <c r="Z52" s="600"/>
      <c r="AA52" s="600"/>
      <c r="AB52" s="600"/>
      <c r="AC52" s="600"/>
      <c r="AD52" s="600"/>
      <c r="AE52" s="600"/>
      <c r="AF52" s="392" t="s">
        <v>25</v>
      </c>
      <c r="AG52" s="386"/>
      <c r="AH52" s="386"/>
      <c r="AI52" s="386"/>
      <c r="AJ52" s="386"/>
      <c r="AK52" s="387"/>
      <c r="AL52" s="388" t="s">
        <v>16</v>
      </c>
      <c r="AM52" s="389"/>
      <c r="AN52" s="389"/>
      <c r="AO52" s="389"/>
      <c r="AP52" s="389"/>
      <c r="AQ52" s="389"/>
      <c r="AR52" s="389"/>
      <c r="AS52" s="389"/>
      <c r="AT52" s="389"/>
      <c r="AU52" s="389"/>
      <c r="AV52" s="389"/>
      <c r="AW52" s="389"/>
      <c r="AX52" s="389"/>
      <c r="AY52" s="389"/>
      <c r="AZ52" s="390"/>
      <c r="BA52" s="662"/>
      <c r="BB52" s="663"/>
      <c r="BC52" s="663"/>
      <c r="BD52" s="663"/>
      <c r="BE52" s="664"/>
      <c r="BF52" s="3"/>
    </row>
    <row r="53" spans="1:58" ht="63" customHeight="1" x14ac:dyDescent="0.4">
      <c r="A53" s="608"/>
      <c r="B53" s="595"/>
      <c r="C53" s="595"/>
      <c r="D53" s="595"/>
      <c r="E53" s="595"/>
      <c r="F53" s="595"/>
      <c r="G53" s="595"/>
      <c r="H53" s="595"/>
      <c r="I53" s="595"/>
      <c r="J53" s="595"/>
      <c r="K53" s="600"/>
      <c r="L53" s="600"/>
      <c r="M53" s="600"/>
      <c r="N53" s="600"/>
      <c r="O53" s="600"/>
      <c r="P53" s="600"/>
      <c r="Q53" s="600"/>
      <c r="R53" s="600"/>
      <c r="S53" s="600"/>
      <c r="T53" s="600"/>
      <c r="U53" s="600"/>
      <c r="V53" s="600"/>
      <c r="W53" s="600"/>
      <c r="X53" s="600"/>
      <c r="Y53" s="600"/>
      <c r="Z53" s="600"/>
      <c r="AA53" s="600"/>
      <c r="AB53" s="600"/>
      <c r="AC53" s="600"/>
      <c r="AD53" s="600"/>
      <c r="AE53" s="600"/>
      <c r="AF53" s="386" t="s">
        <v>26</v>
      </c>
      <c r="AG53" s="435"/>
      <c r="AH53" s="435"/>
      <c r="AI53" s="435"/>
      <c r="AJ53" s="435"/>
      <c r="AK53" s="436"/>
      <c r="AL53" s="403" t="s">
        <v>27</v>
      </c>
      <c r="AM53" s="404"/>
      <c r="AN53" s="404"/>
      <c r="AO53" s="404"/>
      <c r="AP53" s="404"/>
      <c r="AQ53" s="404"/>
      <c r="AR53" s="404"/>
      <c r="AS53" s="404"/>
      <c r="AT53" s="404"/>
      <c r="AU53" s="404"/>
      <c r="AV53" s="404"/>
      <c r="AW53" s="404"/>
      <c r="AX53" s="404"/>
      <c r="AY53" s="404"/>
      <c r="AZ53" s="405"/>
      <c r="BA53" s="384"/>
      <c r="BB53" s="444"/>
      <c r="BC53" s="444"/>
      <c r="BD53" s="444"/>
      <c r="BE53" s="445"/>
      <c r="BF53" s="3"/>
    </row>
    <row r="54" spans="1:58" ht="21.95" customHeight="1" x14ac:dyDescent="0.4">
      <c r="A54" s="608"/>
      <c r="B54" s="595"/>
      <c r="C54" s="595"/>
      <c r="D54" s="595"/>
      <c r="E54" s="595"/>
      <c r="F54" s="595"/>
      <c r="G54" s="595"/>
      <c r="H54" s="595"/>
      <c r="I54" s="595"/>
      <c r="J54" s="595"/>
      <c r="K54" s="600"/>
      <c r="L54" s="600"/>
      <c r="M54" s="600"/>
      <c r="N54" s="600"/>
      <c r="O54" s="600"/>
      <c r="P54" s="600"/>
      <c r="Q54" s="600"/>
      <c r="R54" s="600"/>
      <c r="S54" s="600"/>
      <c r="T54" s="600"/>
      <c r="U54" s="600"/>
      <c r="V54" s="600"/>
      <c r="W54" s="600"/>
      <c r="X54" s="600"/>
      <c r="Y54" s="600"/>
      <c r="Z54" s="600"/>
      <c r="AA54" s="600"/>
      <c r="AB54" s="600"/>
      <c r="AC54" s="600"/>
      <c r="AD54" s="600"/>
      <c r="AE54" s="600"/>
      <c r="AF54" s="391" t="s">
        <v>29</v>
      </c>
      <c r="AG54" s="379"/>
      <c r="AH54" s="379"/>
      <c r="AI54" s="379"/>
      <c r="AJ54" s="379"/>
      <c r="AK54" s="380"/>
      <c r="AL54" s="381" t="s">
        <v>30</v>
      </c>
      <c r="AM54" s="382"/>
      <c r="AN54" s="382"/>
      <c r="AO54" s="382"/>
      <c r="AP54" s="382"/>
      <c r="AQ54" s="382"/>
      <c r="AR54" s="382"/>
      <c r="AS54" s="382"/>
      <c r="AT54" s="382"/>
      <c r="AU54" s="382"/>
      <c r="AV54" s="382"/>
      <c r="AW54" s="382"/>
      <c r="AX54" s="382"/>
      <c r="AY54" s="382"/>
      <c r="AZ54" s="383"/>
      <c r="BA54" s="446"/>
      <c r="BB54" s="447"/>
      <c r="BC54" s="447"/>
      <c r="BD54" s="447"/>
      <c r="BE54" s="448"/>
      <c r="BF54" s="3"/>
    </row>
    <row r="55" spans="1:58" ht="21.95" customHeight="1" x14ac:dyDescent="0.4">
      <c r="A55" s="608"/>
      <c r="B55" s="596"/>
      <c r="C55" s="596"/>
      <c r="D55" s="596"/>
      <c r="E55" s="596"/>
      <c r="F55" s="596"/>
      <c r="G55" s="596"/>
      <c r="H55" s="596"/>
      <c r="I55" s="596"/>
      <c r="J55" s="596"/>
      <c r="K55" s="601"/>
      <c r="L55" s="601"/>
      <c r="M55" s="601"/>
      <c r="N55" s="601"/>
      <c r="O55" s="601"/>
      <c r="P55" s="601"/>
      <c r="Q55" s="601"/>
      <c r="R55" s="601"/>
      <c r="S55" s="601"/>
      <c r="T55" s="601"/>
      <c r="U55" s="601"/>
      <c r="V55" s="601"/>
      <c r="W55" s="601"/>
      <c r="X55" s="601"/>
      <c r="Y55" s="601"/>
      <c r="Z55" s="601"/>
      <c r="AA55" s="601"/>
      <c r="AB55" s="601"/>
      <c r="AC55" s="601"/>
      <c r="AD55" s="601"/>
      <c r="AE55" s="601"/>
      <c r="AF55" s="391" t="s">
        <v>33</v>
      </c>
      <c r="AG55" s="379"/>
      <c r="AH55" s="379"/>
      <c r="AI55" s="379"/>
      <c r="AJ55" s="379"/>
      <c r="AK55" s="380"/>
      <c r="AL55" s="429" t="s">
        <v>32</v>
      </c>
      <c r="AM55" s="430"/>
      <c r="AN55" s="430"/>
      <c r="AO55" s="430"/>
      <c r="AP55" s="430"/>
      <c r="AQ55" s="430"/>
      <c r="AR55" s="430"/>
      <c r="AS55" s="430"/>
      <c r="AT55" s="430"/>
      <c r="AU55" s="430"/>
      <c r="AV55" s="430"/>
      <c r="AW55" s="430"/>
      <c r="AX55" s="430"/>
      <c r="AY55" s="430"/>
      <c r="AZ55" s="431"/>
      <c r="BA55" s="384"/>
      <c r="BB55" s="444"/>
      <c r="BC55" s="444"/>
      <c r="BD55" s="444"/>
      <c r="BE55" s="445"/>
      <c r="BF55" s="3"/>
    </row>
    <row r="56" spans="1:58" ht="21.75" customHeight="1" x14ac:dyDescent="0.4">
      <c r="A56" s="608"/>
      <c r="B56" s="495" t="s">
        <v>41</v>
      </c>
      <c r="C56" s="496"/>
      <c r="D56" s="496"/>
      <c r="E56" s="496"/>
      <c r="F56" s="496"/>
      <c r="G56" s="496"/>
      <c r="H56" s="496"/>
      <c r="I56" s="496"/>
      <c r="J56" s="497"/>
      <c r="K56" s="466"/>
      <c r="L56" s="467"/>
      <c r="M56" s="467"/>
      <c r="N56" s="468"/>
      <c r="O56" s="519" t="s">
        <v>42</v>
      </c>
      <c r="P56" s="557"/>
      <c r="Q56" s="557"/>
      <c r="R56" s="557"/>
      <c r="S56" s="557"/>
      <c r="T56" s="558"/>
      <c r="U56" s="602"/>
      <c r="V56" s="513"/>
      <c r="W56" s="513"/>
      <c r="X56" s="513"/>
      <c r="Y56" s="513"/>
      <c r="Z56" s="514"/>
      <c r="AA56" s="519" t="s">
        <v>43</v>
      </c>
      <c r="AB56" s="557"/>
      <c r="AC56" s="557"/>
      <c r="AD56" s="557"/>
      <c r="AE56" s="558"/>
      <c r="AF56" s="392" t="s">
        <v>35</v>
      </c>
      <c r="AG56" s="386"/>
      <c r="AH56" s="386"/>
      <c r="AI56" s="386"/>
      <c r="AJ56" s="386"/>
      <c r="AK56" s="387"/>
      <c r="AL56" s="409" t="s">
        <v>14</v>
      </c>
      <c r="AM56" s="410"/>
      <c r="AN56" s="410"/>
      <c r="AO56" s="410"/>
      <c r="AP56" s="410"/>
      <c r="AQ56" s="410"/>
      <c r="AR56" s="410"/>
      <c r="AS56" s="410"/>
      <c r="AT56" s="410"/>
      <c r="AU56" s="410"/>
      <c r="AV56" s="410"/>
      <c r="AW56" s="410"/>
      <c r="AX56" s="410"/>
      <c r="AY56" s="410"/>
      <c r="AZ56" s="411"/>
      <c r="BA56" s="384"/>
      <c r="BB56" s="384"/>
      <c r="BC56" s="384"/>
      <c r="BD56" s="384"/>
      <c r="BE56" s="385"/>
      <c r="BF56" s="3"/>
    </row>
    <row r="57" spans="1:58" ht="21.95" customHeight="1" x14ac:dyDescent="0.4">
      <c r="A57" s="608"/>
      <c r="B57" s="498"/>
      <c r="C57" s="499"/>
      <c r="D57" s="499"/>
      <c r="E57" s="499"/>
      <c r="F57" s="499"/>
      <c r="G57" s="499"/>
      <c r="H57" s="499"/>
      <c r="I57" s="499"/>
      <c r="J57" s="500"/>
      <c r="K57" s="469"/>
      <c r="L57" s="470"/>
      <c r="M57" s="470"/>
      <c r="N57" s="471"/>
      <c r="O57" s="520"/>
      <c r="P57" s="559"/>
      <c r="Q57" s="559"/>
      <c r="R57" s="559"/>
      <c r="S57" s="559"/>
      <c r="T57" s="560"/>
      <c r="U57" s="522"/>
      <c r="V57" s="515"/>
      <c r="W57" s="515"/>
      <c r="X57" s="515"/>
      <c r="Y57" s="515"/>
      <c r="Z57" s="516"/>
      <c r="AA57" s="520"/>
      <c r="AB57" s="559"/>
      <c r="AC57" s="559"/>
      <c r="AD57" s="559"/>
      <c r="AE57" s="560"/>
      <c r="AF57" s="392" t="s">
        <v>15</v>
      </c>
      <c r="AG57" s="386"/>
      <c r="AH57" s="386"/>
      <c r="AI57" s="386"/>
      <c r="AJ57" s="386"/>
      <c r="AK57" s="387"/>
      <c r="AL57" s="409" t="s">
        <v>16</v>
      </c>
      <c r="AM57" s="410"/>
      <c r="AN57" s="410"/>
      <c r="AO57" s="410"/>
      <c r="AP57" s="410"/>
      <c r="AQ57" s="410"/>
      <c r="AR57" s="410"/>
      <c r="AS57" s="410"/>
      <c r="AT57" s="410"/>
      <c r="AU57" s="410"/>
      <c r="AV57" s="410"/>
      <c r="AW57" s="410"/>
      <c r="AX57" s="410"/>
      <c r="AY57" s="410"/>
      <c r="AZ57" s="411"/>
      <c r="BA57" s="384"/>
      <c r="BB57" s="384"/>
      <c r="BC57" s="384"/>
      <c r="BD57" s="384"/>
      <c r="BE57" s="385"/>
      <c r="BF57" s="3"/>
    </row>
    <row r="58" spans="1:58" ht="21.95" customHeight="1" x14ac:dyDescent="0.4">
      <c r="A58" s="608"/>
      <c r="B58" s="498"/>
      <c r="C58" s="499"/>
      <c r="D58" s="499"/>
      <c r="E58" s="499"/>
      <c r="F58" s="499"/>
      <c r="G58" s="499"/>
      <c r="H58" s="499"/>
      <c r="I58" s="499"/>
      <c r="J58" s="500"/>
      <c r="K58" s="469"/>
      <c r="L58" s="470"/>
      <c r="M58" s="470"/>
      <c r="N58" s="471"/>
      <c r="O58" s="520"/>
      <c r="P58" s="559"/>
      <c r="Q58" s="559"/>
      <c r="R58" s="559"/>
      <c r="S58" s="559"/>
      <c r="T58" s="560"/>
      <c r="U58" s="522"/>
      <c r="V58" s="515"/>
      <c r="W58" s="515"/>
      <c r="X58" s="515"/>
      <c r="Y58" s="515"/>
      <c r="Z58" s="516"/>
      <c r="AA58" s="520"/>
      <c r="AB58" s="559"/>
      <c r="AC58" s="559"/>
      <c r="AD58" s="559"/>
      <c r="AE58" s="560"/>
      <c r="AF58" s="386" t="s">
        <v>44</v>
      </c>
      <c r="AG58" s="386"/>
      <c r="AH58" s="386"/>
      <c r="AI58" s="386"/>
      <c r="AJ58" s="386"/>
      <c r="AK58" s="387"/>
      <c r="AL58" s="388" t="s">
        <v>16</v>
      </c>
      <c r="AM58" s="389"/>
      <c r="AN58" s="389"/>
      <c r="AO58" s="389"/>
      <c r="AP58" s="389"/>
      <c r="AQ58" s="389"/>
      <c r="AR58" s="389"/>
      <c r="AS58" s="389"/>
      <c r="AT58" s="389"/>
      <c r="AU58" s="389"/>
      <c r="AV58" s="389"/>
      <c r="AW58" s="389"/>
      <c r="AX58" s="389"/>
      <c r="AY58" s="389"/>
      <c r="AZ58" s="390"/>
      <c r="BA58" s="384"/>
      <c r="BB58" s="384"/>
      <c r="BC58" s="384"/>
      <c r="BD58" s="384"/>
      <c r="BE58" s="385"/>
      <c r="BF58" s="3"/>
    </row>
    <row r="59" spans="1:58" ht="21.95" customHeight="1" x14ac:dyDescent="0.4">
      <c r="A59" s="608"/>
      <c r="B59" s="498"/>
      <c r="C59" s="499"/>
      <c r="D59" s="499"/>
      <c r="E59" s="499"/>
      <c r="F59" s="499"/>
      <c r="G59" s="499"/>
      <c r="H59" s="499"/>
      <c r="I59" s="499"/>
      <c r="J59" s="500"/>
      <c r="K59" s="469"/>
      <c r="L59" s="470"/>
      <c r="M59" s="470"/>
      <c r="N59" s="471"/>
      <c r="O59" s="520"/>
      <c r="P59" s="559"/>
      <c r="Q59" s="559"/>
      <c r="R59" s="559"/>
      <c r="S59" s="559"/>
      <c r="T59" s="560"/>
      <c r="U59" s="522"/>
      <c r="V59" s="515"/>
      <c r="W59" s="515"/>
      <c r="X59" s="515"/>
      <c r="Y59" s="515"/>
      <c r="Z59" s="516"/>
      <c r="AA59" s="520"/>
      <c r="AB59" s="559"/>
      <c r="AC59" s="559"/>
      <c r="AD59" s="559"/>
      <c r="AE59" s="560"/>
      <c r="AF59" s="386" t="s">
        <v>18</v>
      </c>
      <c r="AG59" s="386"/>
      <c r="AH59" s="386"/>
      <c r="AI59" s="386"/>
      <c r="AJ59" s="386"/>
      <c r="AK59" s="387"/>
      <c r="AL59" s="388" t="s">
        <v>16</v>
      </c>
      <c r="AM59" s="389"/>
      <c r="AN59" s="389"/>
      <c r="AO59" s="389"/>
      <c r="AP59" s="389"/>
      <c r="AQ59" s="389"/>
      <c r="AR59" s="389"/>
      <c r="AS59" s="389"/>
      <c r="AT59" s="389"/>
      <c r="AU59" s="389"/>
      <c r="AV59" s="389"/>
      <c r="AW59" s="389"/>
      <c r="AX59" s="389"/>
      <c r="AY59" s="389"/>
      <c r="AZ59" s="390"/>
      <c r="BA59" s="384"/>
      <c r="BB59" s="384"/>
      <c r="BC59" s="384"/>
      <c r="BD59" s="384"/>
      <c r="BE59" s="385"/>
      <c r="BF59" s="3"/>
    </row>
    <row r="60" spans="1:58" ht="21.95" customHeight="1" x14ac:dyDescent="0.4">
      <c r="A60" s="608"/>
      <c r="B60" s="498"/>
      <c r="C60" s="499"/>
      <c r="D60" s="499"/>
      <c r="E60" s="499"/>
      <c r="F60" s="499"/>
      <c r="G60" s="499"/>
      <c r="H60" s="499"/>
      <c r="I60" s="499"/>
      <c r="J60" s="500"/>
      <c r="K60" s="469"/>
      <c r="L60" s="470"/>
      <c r="M60" s="470"/>
      <c r="N60" s="471"/>
      <c r="O60" s="520"/>
      <c r="P60" s="559"/>
      <c r="Q60" s="559"/>
      <c r="R60" s="559"/>
      <c r="S60" s="559"/>
      <c r="T60" s="560"/>
      <c r="U60" s="522"/>
      <c r="V60" s="515"/>
      <c r="W60" s="515"/>
      <c r="X60" s="515"/>
      <c r="Y60" s="515"/>
      <c r="Z60" s="516"/>
      <c r="AA60" s="520"/>
      <c r="AB60" s="559"/>
      <c r="AC60" s="559"/>
      <c r="AD60" s="559"/>
      <c r="AE60" s="560"/>
      <c r="AF60" s="449" t="s">
        <v>45</v>
      </c>
      <c r="AG60" s="450"/>
      <c r="AH60" s="450"/>
      <c r="AI60" s="450"/>
      <c r="AJ60" s="450"/>
      <c r="AK60" s="451"/>
      <c r="AL60" s="388" t="s">
        <v>16</v>
      </c>
      <c r="AM60" s="389"/>
      <c r="AN60" s="389"/>
      <c r="AO60" s="389"/>
      <c r="AP60" s="389"/>
      <c r="AQ60" s="389"/>
      <c r="AR60" s="389"/>
      <c r="AS60" s="389"/>
      <c r="AT60" s="389"/>
      <c r="AU60" s="389"/>
      <c r="AV60" s="389"/>
      <c r="AW60" s="389"/>
      <c r="AX60" s="389"/>
      <c r="AY60" s="389"/>
      <c r="AZ60" s="390"/>
      <c r="BA60" s="384"/>
      <c r="BB60" s="384"/>
      <c r="BC60" s="384"/>
      <c r="BD60" s="384"/>
      <c r="BE60" s="385"/>
      <c r="BF60" s="3"/>
    </row>
    <row r="61" spans="1:58" ht="21.95" customHeight="1" x14ac:dyDescent="0.4">
      <c r="A61" s="608"/>
      <c r="B61" s="498"/>
      <c r="C61" s="499"/>
      <c r="D61" s="499"/>
      <c r="E61" s="499"/>
      <c r="F61" s="499"/>
      <c r="G61" s="499"/>
      <c r="H61" s="499"/>
      <c r="I61" s="499"/>
      <c r="J61" s="500"/>
      <c r="K61" s="469"/>
      <c r="L61" s="470"/>
      <c r="M61" s="470"/>
      <c r="N61" s="471"/>
      <c r="O61" s="520"/>
      <c r="P61" s="559"/>
      <c r="Q61" s="559"/>
      <c r="R61" s="559"/>
      <c r="S61" s="559"/>
      <c r="T61" s="560"/>
      <c r="U61" s="522"/>
      <c r="V61" s="515"/>
      <c r="W61" s="515"/>
      <c r="X61" s="515"/>
      <c r="Y61" s="515"/>
      <c r="Z61" s="516"/>
      <c r="AA61" s="520"/>
      <c r="AB61" s="559"/>
      <c r="AC61" s="559"/>
      <c r="AD61" s="559"/>
      <c r="AE61" s="560"/>
      <c r="AF61" s="386" t="s">
        <v>46</v>
      </c>
      <c r="AG61" s="386"/>
      <c r="AH61" s="386"/>
      <c r="AI61" s="386"/>
      <c r="AJ61" s="386"/>
      <c r="AK61" s="387"/>
      <c r="AL61" s="409" t="s">
        <v>16</v>
      </c>
      <c r="AM61" s="410"/>
      <c r="AN61" s="410"/>
      <c r="AO61" s="410"/>
      <c r="AP61" s="410"/>
      <c r="AQ61" s="410"/>
      <c r="AR61" s="410"/>
      <c r="AS61" s="410"/>
      <c r="AT61" s="410"/>
      <c r="AU61" s="410"/>
      <c r="AV61" s="410"/>
      <c r="AW61" s="410"/>
      <c r="AX61" s="410"/>
      <c r="AY61" s="410"/>
      <c r="AZ61" s="411"/>
      <c r="BA61" s="384"/>
      <c r="BB61" s="384"/>
      <c r="BC61" s="384"/>
      <c r="BD61" s="384"/>
      <c r="BE61" s="385"/>
      <c r="BF61" s="3"/>
    </row>
    <row r="62" spans="1:58" ht="21.95" customHeight="1" x14ac:dyDescent="0.4">
      <c r="A62" s="608"/>
      <c r="B62" s="498"/>
      <c r="C62" s="499"/>
      <c r="D62" s="499"/>
      <c r="E62" s="499"/>
      <c r="F62" s="499"/>
      <c r="G62" s="499"/>
      <c r="H62" s="499"/>
      <c r="I62" s="499"/>
      <c r="J62" s="500"/>
      <c r="K62" s="469"/>
      <c r="L62" s="470"/>
      <c r="M62" s="470"/>
      <c r="N62" s="471"/>
      <c r="O62" s="520"/>
      <c r="P62" s="559"/>
      <c r="Q62" s="559"/>
      <c r="R62" s="559"/>
      <c r="S62" s="559"/>
      <c r="T62" s="560"/>
      <c r="U62" s="522"/>
      <c r="V62" s="515"/>
      <c r="W62" s="515"/>
      <c r="X62" s="515"/>
      <c r="Y62" s="515"/>
      <c r="Z62" s="516"/>
      <c r="AA62" s="520"/>
      <c r="AB62" s="559"/>
      <c r="AC62" s="559"/>
      <c r="AD62" s="559"/>
      <c r="AE62" s="560"/>
      <c r="AF62" s="387" t="s">
        <v>47</v>
      </c>
      <c r="AG62" s="400"/>
      <c r="AH62" s="400"/>
      <c r="AI62" s="400"/>
      <c r="AJ62" s="400"/>
      <c r="AK62" s="400"/>
      <c r="AL62" s="409" t="s">
        <v>16</v>
      </c>
      <c r="AM62" s="410"/>
      <c r="AN62" s="410"/>
      <c r="AO62" s="410"/>
      <c r="AP62" s="410"/>
      <c r="AQ62" s="410"/>
      <c r="AR62" s="410"/>
      <c r="AS62" s="410"/>
      <c r="AT62" s="410"/>
      <c r="AU62" s="410"/>
      <c r="AV62" s="410"/>
      <c r="AW62" s="410"/>
      <c r="AX62" s="410"/>
      <c r="AY62" s="410"/>
      <c r="AZ62" s="411"/>
      <c r="BA62" s="384"/>
      <c r="BB62" s="384"/>
      <c r="BC62" s="384"/>
      <c r="BD62" s="384"/>
      <c r="BE62" s="385"/>
      <c r="BF62" s="3"/>
    </row>
    <row r="63" spans="1:58" ht="21.95" customHeight="1" x14ac:dyDescent="0.4">
      <c r="A63" s="608"/>
      <c r="B63" s="498"/>
      <c r="C63" s="499"/>
      <c r="D63" s="499"/>
      <c r="E63" s="499"/>
      <c r="F63" s="499"/>
      <c r="G63" s="499"/>
      <c r="H63" s="499"/>
      <c r="I63" s="499"/>
      <c r="J63" s="500"/>
      <c r="K63" s="469"/>
      <c r="L63" s="470"/>
      <c r="M63" s="470"/>
      <c r="N63" s="471"/>
      <c r="O63" s="520"/>
      <c r="P63" s="559"/>
      <c r="Q63" s="559"/>
      <c r="R63" s="559"/>
      <c r="S63" s="559"/>
      <c r="T63" s="560"/>
      <c r="U63" s="522"/>
      <c r="V63" s="515"/>
      <c r="W63" s="515"/>
      <c r="X63" s="515"/>
      <c r="Y63" s="515"/>
      <c r="Z63" s="516"/>
      <c r="AA63" s="520"/>
      <c r="AB63" s="559"/>
      <c r="AC63" s="559"/>
      <c r="AD63" s="559"/>
      <c r="AE63" s="560"/>
      <c r="AF63" s="387" t="s">
        <v>48</v>
      </c>
      <c r="AG63" s="400"/>
      <c r="AH63" s="400"/>
      <c r="AI63" s="400"/>
      <c r="AJ63" s="400"/>
      <c r="AK63" s="400"/>
      <c r="AL63" s="409" t="s">
        <v>16</v>
      </c>
      <c r="AM63" s="410"/>
      <c r="AN63" s="410"/>
      <c r="AO63" s="410"/>
      <c r="AP63" s="410"/>
      <c r="AQ63" s="410"/>
      <c r="AR63" s="410"/>
      <c r="AS63" s="410"/>
      <c r="AT63" s="410"/>
      <c r="AU63" s="410"/>
      <c r="AV63" s="410"/>
      <c r="AW63" s="410"/>
      <c r="AX63" s="410"/>
      <c r="AY63" s="410"/>
      <c r="AZ63" s="411"/>
      <c r="BA63" s="384"/>
      <c r="BB63" s="384"/>
      <c r="BC63" s="384"/>
      <c r="BD63" s="384"/>
      <c r="BE63" s="385"/>
      <c r="BF63" s="3"/>
    </row>
    <row r="64" spans="1:58" ht="21.95" customHeight="1" x14ac:dyDescent="0.4">
      <c r="A64" s="608"/>
      <c r="B64" s="498"/>
      <c r="C64" s="499"/>
      <c r="D64" s="499"/>
      <c r="E64" s="499"/>
      <c r="F64" s="499"/>
      <c r="G64" s="499"/>
      <c r="H64" s="499"/>
      <c r="I64" s="499"/>
      <c r="J64" s="500"/>
      <c r="K64" s="469"/>
      <c r="L64" s="470"/>
      <c r="M64" s="470"/>
      <c r="N64" s="471"/>
      <c r="O64" s="520"/>
      <c r="P64" s="559"/>
      <c r="Q64" s="559"/>
      <c r="R64" s="559"/>
      <c r="S64" s="559"/>
      <c r="T64" s="560"/>
      <c r="U64" s="522"/>
      <c r="V64" s="515"/>
      <c r="W64" s="515"/>
      <c r="X64" s="515"/>
      <c r="Y64" s="515"/>
      <c r="Z64" s="516"/>
      <c r="AA64" s="520"/>
      <c r="AB64" s="559"/>
      <c r="AC64" s="559"/>
      <c r="AD64" s="559"/>
      <c r="AE64" s="560"/>
      <c r="AF64" s="387" t="s">
        <v>49</v>
      </c>
      <c r="AG64" s="400"/>
      <c r="AH64" s="400"/>
      <c r="AI64" s="400"/>
      <c r="AJ64" s="400"/>
      <c r="AK64" s="400"/>
      <c r="AL64" s="409" t="s">
        <v>50</v>
      </c>
      <c r="AM64" s="410"/>
      <c r="AN64" s="410"/>
      <c r="AO64" s="410"/>
      <c r="AP64" s="410"/>
      <c r="AQ64" s="410"/>
      <c r="AR64" s="410"/>
      <c r="AS64" s="410"/>
      <c r="AT64" s="410"/>
      <c r="AU64" s="410"/>
      <c r="AV64" s="410"/>
      <c r="AW64" s="410"/>
      <c r="AX64" s="410"/>
      <c r="AY64" s="410"/>
      <c r="AZ64" s="411"/>
      <c r="BA64" s="384"/>
      <c r="BB64" s="384"/>
      <c r="BC64" s="384"/>
      <c r="BD64" s="384"/>
      <c r="BE64" s="385"/>
      <c r="BF64" s="3"/>
    </row>
    <row r="65" spans="1:58" ht="21.95" customHeight="1" x14ac:dyDescent="0.4">
      <c r="A65" s="608"/>
      <c r="B65" s="498"/>
      <c r="C65" s="499"/>
      <c r="D65" s="499"/>
      <c r="E65" s="499"/>
      <c r="F65" s="499"/>
      <c r="G65" s="499"/>
      <c r="H65" s="499"/>
      <c r="I65" s="499"/>
      <c r="J65" s="500"/>
      <c r="K65" s="469"/>
      <c r="L65" s="470"/>
      <c r="M65" s="470"/>
      <c r="N65" s="471"/>
      <c r="O65" s="520"/>
      <c r="P65" s="559"/>
      <c r="Q65" s="559"/>
      <c r="R65" s="559"/>
      <c r="S65" s="559"/>
      <c r="T65" s="560"/>
      <c r="U65" s="522"/>
      <c r="V65" s="515"/>
      <c r="W65" s="515"/>
      <c r="X65" s="515"/>
      <c r="Y65" s="515"/>
      <c r="Z65" s="516"/>
      <c r="AA65" s="520"/>
      <c r="AB65" s="559"/>
      <c r="AC65" s="559"/>
      <c r="AD65" s="559"/>
      <c r="AE65" s="560"/>
      <c r="AF65" s="380" t="s">
        <v>51</v>
      </c>
      <c r="AG65" s="440"/>
      <c r="AH65" s="440"/>
      <c r="AI65" s="440"/>
      <c r="AJ65" s="440"/>
      <c r="AK65" s="440"/>
      <c r="AL65" s="429" t="s">
        <v>16</v>
      </c>
      <c r="AM65" s="430"/>
      <c r="AN65" s="430"/>
      <c r="AO65" s="430"/>
      <c r="AP65" s="430"/>
      <c r="AQ65" s="430"/>
      <c r="AR65" s="430"/>
      <c r="AS65" s="430"/>
      <c r="AT65" s="430"/>
      <c r="AU65" s="430"/>
      <c r="AV65" s="430"/>
      <c r="AW65" s="430"/>
      <c r="AX65" s="430"/>
      <c r="AY65" s="430"/>
      <c r="AZ65" s="431"/>
      <c r="BA65" s="384"/>
      <c r="BB65" s="384"/>
      <c r="BC65" s="384"/>
      <c r="BD65" s="384"/>
      <c r="BE65" s="385"/>
      <c r="BF65" s="3"/>
    </row>
    <row r="66" spans="1:58" ht="21.95" customHeight="1" x14ac:dyDescent="0.4">
      <c r="A66" s="608"/>
      <c r="B66" s="498"/>
      <c r="C66" s="499"/>
      <c r="D66" s="499"/>
      <c r="E66" s="499"/>
      <c r="F66" s="499"/>
      <c r="G66" s="499"/>
      <c r="H66" s="499"/>
      <c r="I66" s="499"/>
      <c r="J66" s="500"/>
      <c r="K66" s="469"/>
      <c r="L66" s="470"/>
      <c r="M66" s="470"/>
      <c r="N66" s="471"/>
      <c r="O66" s="520"/>
      <c r="P66" s="559"/>
      <c r="Q66" s="559"/>
      <c r="R66" s="559"/>
      <c r="S66" s="559"/>
      <c r="T66" s="560"/>
      <c r="U66" s="522"/>
      <c r="V66" s="515"/>
      <c r="W66" s="515"/>
      <c r="X66" s="515"/>
      <c r="Y66" s="515"/>
      <c r="Z66" s="516"/>
      <c r="AA66" s="520"/>
      <c r="AB66" s="559"/>
      <c r="AC66" s="559"/>
      <c r="AD66" s="559"/>
      <c r="AE66" s="560"/>
      <c r="AF66" s="379" t="s">
        <v>23</v>
      </c>
      <c r="AG66" s="379"/>
      <c r="AH66" s="379"/>
      <c r="AI66" s="379"/>
      <c r="AJ66" s="379"/>
      <c r="AK66" s="380"/>
      <c r="AL66" s="381" t="s">
        <v>16</v>
      </c>
      <c r="AM66" s="382"/>
      <c r="AN66" s="382"/>
      <c r="AO66" s="382"/>
      <c r="AP66" s="382"/>
      <c r="AQ66" s="382"/>
      <c r="AR66" s="382"/>
      <c r="AS66" s="382"/>
      <c r="AT66" s="382"/>
      <c r="AU66" s="382"/>
      <c r="AV66" s="382"/>
      <c r="AW66" s="382"/>
      <c r="AX66" s="382"/>
      <c r="AY66" s="382"/>
      <c r="AZ66" s="383"/>
      <c r="BA66" s="384"/>
      <c r="BB66" s="384"/>
      <c r="BC66" s="384"/>
      <c r="BD66" s="384"/>
      <c r="BE66" s="385"/>
      <c r="BF66" s="3"/>
    </row>
    <row r="67" spans="1:58" ht="21.95" customHeight="1" x14ac:dyDescent="0.4">
      <c r="A67" s="608"/>
      <c r="B67" s="498"/>
      <c r="C67" s="499"/>
      <c r="D67" s="499"/>
      <c r="E67" s="499"/>
      <c r="F67" s="499"/>
      <c r="G67" s="499"/>
      <c r="H67" s="499"/>
      <c r="I67" s="499"/>
      <c r="J67" s="500"/>
      <c r="K67" s="469"/>
      <c r="L67" s="470"/>
      <c r="M67" s="470"/>
      <c r="N67" s="471"/>
      <c r="O67" s="520"/>
      <c r="P67" s="559"/>
      <c r="Q67" s="559"/>
      <c r="R67" s="559"/>
      <c r="S67" s="559"/>
      <c r="T67" s="560"/>
      <c r="U67" s="522"/>
      <c r="V67" s="515"/>
      <c r="W67" s="515"/>
      <c r="X67" s="515"/>
      <c r="Y67" s="515"/>
      <c r="Z67" s="516"/>
      <c r="AA67" s="520"/>
      <c r="AB67" s="559"/>
      <c r="AC67" s="559"/>
      <c r="AD67" s="559"/>
      <c r="AE67" s="560"/>
      <c r="AF67" s="391" t="s">
        <v>24</v>
      </c>
      <c r="AG67" s="379"/>
      <c r="AH67" s="379"/>
      <c r="AI67" s="379"/>
      <c r="AJ67" s="379"/>
      <c r="AK67" s="380"/>
      <c r="AL67" s="381" t="s">
        <v>16</v>
      </c>
      <c r="AM67" s="382"/>
      <c r="AN67" s="382"/>
      <c r="AO67" s="382"/>
      <c r="AP67" s="382"/>
      <c r="AQ67" s="382"/>
      <c r="AR67" s="382"/>
      <c r="AS67" s="382"/>
      <c r="AT67" s="382"/>
      <c r="AU67" s="382"/>
      <c r="AV67" s="382"/>
      <c r="AW67" s="382"/>
      <c r="AX67" s="382"/>
      <c r="AY67" s="382"/>
      <c r="AZ67" s="383"/>
      <c r="BA67" s="446"/>
      <c r="BB67" s="447"/>
      <c r="BC67" s="447"/>
      <c r="BD67" s="447"/>
      <c r="BE67" s="448"/>
      <c r="BF67" s="3"/>
    </row>
    <row r="68" spans="1:58" ht="21.95" customHeight="1" x14ac:dyDescent="0.4">
      <c r="A68" s="608"/>
      <c r="B68" s="498"/>
      <c r="C68" s="499"/>
      <c r="D68" s="499"/>
      <c r="E68" s="499"/>
      <c r="F68" s="499"/>
      <c r="G68" s="499"/>
      <c r="H68" s="499"/>
      <c r="I68" s="499"/>
      <c r="J68" s="500"/>
      <c r="K68" s="469"/>
      <c r="L68" s="470"/>
      <c r="M68" s="470"/>
      <c r="N68" s="471"/>
      <c r="O68" s="520"/>
      <c r="P68" s="559"/>
      <c r="Q68" s="559"/>
      <c r="R68" s="559"/>
      <c r="S68" s="559"/>
      <c r="T68" s="560"/>
      <c r="U68" s="522"/>
      <c r="V68" s="515"/>
      <c r="W68" s="515"/>
      <c r="X68" s="515"/>
      <c r="Y68" s="515"/>
      <c r="Z68" s="516"/>
      <c r="AA68" s="520"/>
      <c r="AB68" s="559"/>
      <c r="AC68" s="559"/>
      <c r="AD68" s="559"/>
      <c r="AE68" s="560"/>
      <c r="AF68" s="391" t="s">
        <v>25</v>
      </c>
      <c r="AG68" s="379"/>
      <c r="AH68" s="379"/>
      <c r="AI68" s="379"/>
      <c r="AJ68" s="379"/>
      <c r="AK68" s="380"/>
      <c r="AL68" s="381" t="s">
        <v>16</v>
      </c>
      <c r="AM68" s="382"/>
      <c r="AN68" s="382"/>
      <c r="AO68" s="382"/>
      <c r="AP68" s="382"/>
      <c r="AQ68" s="382"/>
      <c r="AR68" s="382"/>
      <c r="AS68" s="382"/>
      <c r="AT68" s="382"/>
      <c r="AU68" s="382"/>
      <c r="AV68" s="382"/>
      <c r="AW68" s="382"/>
      <c r="AX68" s="382"/>
      <c r="AY68" s="382"/>
      <c r="AZ68" s="383"/>
      <c r="BA68" s="662"/>
      <c r="BB68" s="663"/>
      <c r="BC68" s="663"/>
      <c r="BD68" s="663"/>
      <c r="BE68" s="664"/>
      <c r="BF68" s="3"/>
    </row>
    <row r="69" spans="1:58" ht="63" customHeight="1" x14ac:dyDescent="0.4">
      <c r="A69" s="608"/>
      <c r="B69" s="498"/>
      <c r="C69" s="499"/>
      <c r="D69" s="499"/>
      <c r="E69" s="499"/>
      <c r="F69" s="499"/>
      <c r="G69" s="499"/>
      <c r="H69" s="499"/>
      <c r="I69" s="499"/>
      <c r="J69" s="500"/>
      <c r="K69" s="469"/>
      <c r="L69" s="470"/>
      <c r="M69" s="470"/>
      <c r="N69" s="471"/>
      <c r="O69" s="520"/>
      <c r="P69" s="559"/>
      <c r="Q69" s="559"/>
      <c r="R69" s="559"/>
      <c r="S69" s="559"/>
      <c r="T69" s="560"/>
      <c r="U69" s="522"/>
      <c r="V69" s="515"/>
      <c r="W69" s="515"/>
      <c r="X69" s="515"/>
      <c r="Y69" s="515"/>
      <c r="Z69" s="516"/>
      <c r="AA69" s="520"/>
      <c r="AB69" s="559"/>
      <c r="AC69" s="559"/>
      <c r="AD69" s="559"/>
      <c r="AE69" s="560"/>
      <c r="AF69" s="379" t="s">
        <v>26</v>
      </c>
      <c r="AG69" s="452"/>
      <c r="AH69" s="452"/>
      <c r="AI69" s="452"/>
      <c r="AJ69" s="452"/>
      <c r="AK69" s="453"/>
      <c r="AL69" s="441" t="s">
        <v>27</v>
      </c>
      <c r="AM69" s="442"/>
      <c r="AN69" s="442"/>
      <c r="AO69" s="442"/>
      <c r="AP69" s="442"/>
      <c r="AQ69" s="442"/>
      <c r="AR69" s="442"/>
      <c r="AS69" s="442"/>
      <c r="AT69" s="442"/>
      <c r="AU69" s="442"/>
      <c r="AV69" s="442"/>
      <c r="AW69" s="442"/>
      <c r="AX69" s="442"/>
      <c r="AY69" s="442"/>
      <c r="AZ69" s="443"/>
      <c r="BA69" s="384"/>
      <c r="BB69" s="384"/>
      <c r="BC69" s="384"/>
      <c r="BD69" s="384"/>
      <c r="BE69" s="385"/>
      <c r="BF69" s="3"/>
    </row>
    <row r="70" spans="1:58" ht="21.95" customHeight="1" x14ac:dyDescent="0.4">
      <c r="A70" s="608"/>
      <c r="B70" s="498"/>
      <c r="C70" s="499"/>
      <c r="D70" s="499"/>
      <c r="E70" s="499"/>
      <c r="F70" s="499"/>
      <c r="G70" s="499"/>
      <c r="H70" s="499"/>
      <c r="I70" s="499"/>
      <c r="J70" s="500"/>
      <c r="K70" s="469"/>
      <c r="L70" s="470"/>
      <c r="M70" s="470"/>
      <c r="N70" s="471"/>
      <c r="O70" s="520"/>
      <c r="P70" s="559"/>
      <c r="Q70" s="559"/>
      <c r="R70" s="559"/>
      <c r="S70" s="559"/>
      <c r="T70" s="560"/>
      <c r="U70" s="522"/>
      <c r="V70" s="515"/>
      <c r="W70" s="515"/>
      <c r="X70" s="515"/>
      <c r="Y70" s="515"/>
      <c r="Z70" s="516"/>
      <c r="AA70" s="520"/>
      <c r="AB70" s="559"/>
      <c r="AC70" s="559"/>
      <c r="AD70" s="559"/>
      <c r="AE70" s="560"/>
      <c r="AF70" s="391" t="s">
        <v>29</v>
      </c>
      <c r="AG70" s="379"/>
      <c r="AH70" s="379"/>
      <c r="AI70" s="379"/>
      <c r="AJ70" s="379"/>
      <c r="AK70" s="380"/>
      <c r="AL70" s="381" t="s">
        <v>30</v>
      </c>
      <c r="AM70" s="382"/>
      <c r="AN70" s="382"/>
      <c r="AO70" s="382"/>
      <c r="AP70" s="382"/>
      <c r="AQ70" s="382"/>
      <c r="AR70" s="382"/>
      <c r="AS70" s="382"/>
      <c r="AT70" s="382"/>
      <c r="AU70" s="382"/>
      <c r="AV70" s="382"/>
      <c r="AW70" s="382"/>
      <c r="AX70" s="382"/>
      <c r="AY70" s="382"/>
      <c r="AZ70" s="383"/>
      <c r="BA70" s="446"/>
      <c r="BB70" s="447"/>
      <c r="BC70" s="447"/>
      <c r="BD70" s="447"/>
      <c r="BE70" s="448"/>
      <c r="BF70" s="3"/>
    </row>
    <row r="71" spans="1:58" ht="21.95" customHeight="1" x14ac:dyDescent="0.4">
      <c r="A71" s="608"/>
      <c r="B71" s="498"/>
      <c r="C71" s="499"/>
      <c r="D71" s="499"/>
      <c r="E71" s="499"/>
      <c r="F71" s="499"/>
      <c r="G71" s="499"/>
      <c r="H71" s="499"/>
      <c r="I71" s="499"/>
      <c r="J71" s="500"/>
      <c r="K71" s="469"/>
      <c r="L71" s="470"/>
      <c r="M71" s="470"/>
      <c r="N71" s="471"/>
      <c r="O71" s="520"/>
      <c r="P71" s="559"/>
      <c r="Q71" s="559"/>
      <c r="R71" s="559"/>
      <c r="S71" s="559"/>
      <c r="T71" s="560"/>
      <c r="U71" s="522"/>
      <c r="V71" s="515"/>
      <c r="W71" s="515"/>
      <c r="X71" s="515"/>
      <c r="Y71" s="515"/>
      <c r="Z71" s="516"/>
      <c r="AA71" s="520"/>
      <c r="AB71" s="559"/>
      <c r="AC71" s="559"/>
      <c r="AD71" s="559"/>
      <c r="AE71" s="560"/>
      <c r="AF71" s="379" t="s">
        <v>52</v>
      </c>
      <c r="AG71" s="379"/>
      <c r="AH71" s="379"/>
      <c r="AI71" s="379"/>
      <c r="AJ71" s="379"/>
      <c r="AK71" s="380"/>
      <c r="AL71" s="381" t="s">
        <v>32</v>
      </c>
      <c r="AM71" s="382"/>
      <c r="AN71" s="382"/>
      <c r="AO71" s="382"/>
      <c r="AP71" s="382"/>
      <c r="AQ71" s="382"/>
      <c r="AR71" s="382"/>
      <c r="AS71" s="382"/>
      <c r="AT71" s="382"/>
      <c r="AU71" s="382"/>
      <c r="AV71" s="382"/>
      <c r="AW71" s="382"/>
      <c r="AX71" s="382"/>
      <c r="AY71" s="382"/>
      <c r="AZ71" s="383"/>
      <c r="BA71" s="384"/>
      <c r="BB71" s="384"/>
      <c r="BC71" s="384"/>
      <c r="BD71" s="384"/>
      <c r="BE71" s="385"/>
      <c r="BF71" s="3"/>
    </row>
    <row r="72" spans="1:58" ht="21.95" customHeight="1" x14ac:dyDescent="0.4">
      <c r="A72" s="608"/>
      <c r="B72" s="501"/>
      <c r="C72" s="502"/>
      <c r="D72" s="502"/>
      <c r="E72" s="502"/>
      <c r="F72" s="502"/>
      <c r="G72" s="502"/>
      <c r="H72" s="502"/>
      <c r="I72" s="502"/>
      <c r="J72" s="503"/>
      <c r="K72" s="472"/>
      <c r="L72" s="473"/>
      <c r="M72" s="473"/>
      <c r="N72" s="474"/>
      <c r="O72" s="521"/>
      <c r="P72" s="561"/>
      <c r="Q72" s="561"/>
      <c r="R72" s="561"/>
      <c r="S72" s="561"/>
      <c r="T72" s="562"/>
      <c r="U72" s="523"/>
      <c r="V72" s="517"/>
      <c r="W72" s="517"/>
      <c r="X72" s="517"/>
      <c r="Y72" s="517"/>
      <c r="Z72" s="518"/>
      <c r="AA72" s="521"/>
      <c r="AB72" s="561"/>
      <c r="AC72" s="561"/>
      <c r="AD72" s="561"/>
      <c r="AE72" s="562"/>
      <c r="AF72" s="391" t="s">
        <v>33</v>
      </c>
      <c r="AG72" s="379"/>
      <c r="AH72" s="379"/>
      <c r="AI72" s="379"/>
      <c r="AJ72" s="379"/>
      <c r="AK72" s="380"/>
      <c r="AL72" s="429" t="s">
        <v>32</v>
      </c>
      <c r="AM72" s="430"/>
      <c r="AN72" s="430"/>
      <c r="AO72" s="430"/>
      <c r="AP72" s="430"/>
      <c r="AQ72" s="430"/>
      <c r="AR72" s="430"/>
      <c r="AS72" s="430"/>
      <c r="AT72" s="430"/>
      <c r="AU72" s="430"/>
      <c r="AV72" s="430"/>
      <c r="AW72" s="430"/>
      <c r="AX72" s="430"/>
      <c r="AY72" s="430"/>
      <c r="AZ72" s="431"/>
      <c r="BA72" s="384"/>
      <c r="BB72" s="444"/>
      <c r="BC72" s="444"/>
      <c r="BD72" s="444"/>
      <c r="BE72" s="445"/>
      <c r="BF72" s="3"/>
    </row>
    <row r="73" spans="1:58" ht="21.95" customHeight="1" x14ac:dyDescent="0.4">
      <c r="A73" s="608"/>
      <c r="B73" s="519" t="s">
        <v>53</v>
      </c>
      <c r="C73" s="557"/>
      <c r="D73" s="557"/>
      <c r="E73" s="557"/>
      <c r="F73" s="557"/>
      <c r="G73" s="557"/>
      <c r="H73" s="557"/>
      <c r="I73" s="557"/>
      <c r="J73" s="558"/>
      <c r="K73" s="519"/>
      <c r="L73" s="557"/>
      <c r="M73" s="557"/>
      <c r="N73" s="558"/>
      <c r="O73" s="530" t="s">
        <v>54</v>
      </c>
      <c r="P73" s="586"/>
      <c r="Q73" s="586"/>
      <c r="R73" s="586"/>
      <c r="S73" s="586"/>
      <c r="T73" s="587"/>
      <c r="U73" s="530" t="s">
        <v>55</v>
      </c>
      <c r="V73" s="586"/>
      <c r="W73" s="586"/>
      <c r="X73" s="586"/>
      <c r="Y73" s="586"/>
      <c r="Z73" s="587"/>
      <c r="AA73" s="530" t="s">
        <v>56</v>
      </c>
      <c r="AB73" s="586"/>
      <c r="AC73" s="586"/>
      <c r="AD73" s="586"/>
      <c r="AE73" s="587"/>
      <c r="AF73" s="391" t="s">
        <v>57</v>
      </c>
      <c r="AG73" s="379"/>
      <c r="AH73" s="379"/>
      <c r="AI73" s="379"/>
      <c r="AJ73" s="379"/>
      <c r="AK73" s="380"/>
      <c r="AL73" s="429" t="s">
        <v>58</v>
      </c>
      <c r="AM73" s="430"/>
      <c r="AN73" s="430"/>
      <c r="AO73" s="430"/>
      <c r="AP73" s="430"/>
      <c r="AQ73" s="430"/>
      <c r="AR73" s="430"/>
      <c r="AS73" s="430"/>
      <c r="AT73" s="430"/>
      <c r="AU73" s="430"/>
      <c r="AV73" s="430"/>
      <c r="AW73" s="430"/>
      <c r="AX73" s="430"/>
      <c r="AY73" s="430"/>
      <c r="AZ73" s="431"/>
      <c r="BA73" s="384"/>
      <c r="BB73" s="384"/>
      <c r="BC73" s="384"/>
      <c r="BD73" s="384"/>
      <c r="BE73" s="385"/>
      <c r="BF73" s="3"/>
    </row>
    <row r="74" spans="1:58" ht="21.95" customHeight="1" x14ac:dyDescent="0.4">
      <c r="A74" s="608"/>
      <c r="B74" s="520"/>
      <c r="C74" s="559"/>
      <c r="D74" s="559"/>
      <c r="E74" s="559"/>
      <c r="F74" s="559"/>
      <c r="G74" s="559"/>
      <c r="H74" s="559"/>
      <c r="I74" s="559"/>
      <c r="J74" s="560"/>
      <c r="K74" s="520"/>
      <c r="L74" s="559"/>
      <c r="M74" s="559"/>
      <c r="N74" s="560"/>
      <c r="O74" s="588"/>
      <c r="P74" s="589"/>
      <c r="Q74" s="589"/>
      <c r="R74" s="589"/>
      <c r="S74" s="589"/>
      <c r="T74" s="590"/>
      <c r="U74" s="588"/>
      <c r="V74" s="589"/>
      <c r="W74" s="589"/>
      <c r="X74" s="589"/>
      <c r="Y74" s="589"/>
      <c r="Z74" s="590"/>
      <c r="AA74" s="588"/>
      <c r="AB74" s="589"/>
      <c r="AC74" s="589"/>
      <c r="AD74" s="589"/>
      <c r="AE74" s="590"/>
      <c r="AF74" s="379" t="s">
        <v>46</v>
      </c>
      <c r="AG74" s="379"/>
      <c r="AH74" s="379"/>
      <c r="AI74" s="379"/>
      <c r="AJ74" s="379"/>
      <c r="AK74" s="380"/>
      <c r="AL74" s="381" t="s">
        <v>16</v>
      </c>
      <c r="AM74" s="382"/>
      <c r="AN74" s="382"/>
      <c r="AO74" s="382"/>
      <c r="AP74" s="382"/>
      <c r="AQ74" s="382"/>
      <c r="AR74" s="382"/>
      <c r="AS74" s="382"/>
      <c r="AT74" s="382"/>
      <c r="AU74" s="382"/>
      <c r="AV74" s="382"/>
      <c r="AW74" s="382"/>
      <c r="AX74" s="382"/>
      <c r="AY74" s="382"/>
      <c r="AZ74" s="383"/>
      <c r="BA74" s="384"/>
      <c r="BB74" s="384"/>
      <c r="BC74" s="384"/>
      <c r="BD74" s="384"/>
      <c r="BE74" s="385"/>
      <c r="BF74" s="3"/>
    </row>
    <row r="75" spans="1:58" ht="21.95" customHeight="1" x14ac:dyDescent="0.4">
      <c r="A75" s="608"/>
      <c r="B75" s="520"/>
      <c r="C75" s="559"/>
      <c r="D75" s="559"/>
      <c r="E75" s="559"/>
      <c r="F75" s="559"/>
      <c r="G75" s="559"/>
      <c r="H75" s="559"/>
      <c r="I75" s="559"/>
      <c r="J75" s="560"/>
      <c r="K75" s="520"/>
      <c r="L75" s="559"/>
      <c r="M75" s="559"/>
      <c r="N75" s="560"/>
      <c r="O75" s="588"/>
      <c r="P75" s="589"/>
      <c r="Q75" s="589"/>
      <c r="R75" s="589"/>
      <c r="S75" s="589"/>
      <c r="T75" s="590"/>
      <c r="U75" s="588"/>
      <c r="V75" s="589"/>
      <c r="W75" s="589"/>
      <c r="X75" s="589"/>
      <c r="Y75" s="589"/>
      <c r="Z75" s="590"/>
      <c r="AA75" s="588"/>
      <c r="AB75" s="589"/>
      <c r="AC75" s="589"/>
      <c r="AD75" s="589"/>
      <c r="AE75" s="590"/>
      <c r="AF75" s="380" t="s">
        <v>47</v>
      </c>
      <c r="AG75" s="440"/>
      <c r="AH75" s="440"/>
      <c r="AI75" s="440"/>
      <c r="AJ75" s="440"/>
      <c r="AK75" s="440"/>
      <c r="AL75" s="429" t="s">
        <v>16</v>
      </c>
      <c r="AM75" s="430"/>
      <c r="AN75" s="430"/>
      <c r="AO75" s="430"/>
      <c r="AP75" s="430"/>
      <c r="AQ75" s="430"/>
      <c r="AR75" s="430"/>
      <c r="AS75" s="430"/>
      <c r="AT75" s="430"/>
      <c r="AU75" s="430"/>
      <c r="AV75" s="430"/>
      <c r="AW75" s="430"/>
      <c r="AX75" s="430"/>
      <c r="AY75" s="430"/>
      <c r="AZ75" s="431"/>
      <c r="BA75" s="384"/>
      <c r="BB75" s="384"/>
      <c r="BC75" s="384"/>
      <c r="BD75" s="384"/>
      <c r="BE75" s="385"/>
      <c r="BF75" s="3"/>
    </row>
    <row r="76" spans="1:58" ht="21.95" customHeight="1" x14ac:dyDescent="0.4">
      <c r="A76" s="608"/>
      <c r="B76" s="520"/>
      <c r="C76" s="559"/>
      <c r="D76" s="559"/>
      <c r="E76" s="559"/>
      <c r="F76" s="559"/>
      <c r="G76" s="559"/>
      <c r="H76" s="559"/>
      <c r="I76" s="559"/>
      <c r="J76" s="560"/>
      <c r="K76" s="520"/>
      <c r="L76" s="559"/>
      <c r="M76" s="559"/>
      <c r="N76" s="560"/>
      <c r="O76" s="588"/>
      <c r="P76" s="589"/>
      <c r="Q76" s="589"/>
      <c r="R76" s="589"/>
      <c r="S76" s="589"/>
      <c r="T76" s="590"/>
      <c r="U76" s="588"/>
      <c r="V76" s="589"/>
      <c r="W76" s="589"/>
      <c r="X76" s="589"/>
      <c r="Y76" s="589"/>
      <c r="Z76" s="590"/>
      <c r="AA76" s="588"/>
      <c r="AB76" s="589"/>
      <c r="AC76" s="589"/>
      <c r="AD76" s="589"/>
      <c r="AE76" s="590"/>
      <c r="AF76" s="380" t="s">
        <v>48</v>
      </c>
      <c r="AG76" s="440"/>
      <c r="AH76" s="440"/>
      <c r="AI76" s="440"/>
      <c r="AJ76" s="440"/>
      <c r="AK76" s="440"/>
      <c r="AL76" s="429" t="s">
        <v>16</v>
      </c>
      <c r="AM76" s="430"/>
      <c r="AN76" s="430"/>
      <c r="AO76" s="430"/>
      <c r="AP76" s="430"/>
      <c r="AQ76" s="430"/>
      <c r="AR76" s="430"/>
      <c r="AS76" s="430"/>
      <c r="AT76" s="430"/>
      <c r="AU76" s="430"/>
      <c r="AV76" s="430"/>
      <c r="AW76" s="430"/>
      <c r="AX76" s="430"/>
      <c r="AY76" s="430"/>
      <c r="AZ76" s="431"/>
      <c r="BA76" s="384"/>
      <c r="BB76" s="384"/>
      <c r="BC76" s="384"/>
      <c r="BD76" s="384"/>
      <c r="BE76" s="385"/>
      <c r="BF76" s="3"/>
    </row>
    <row r="77" spans="1:58" ht="21.95" customHeight="1" x14ac:dyDescent="0.4">
      <c r="A77" s="608"/>
      <c r="B77" s="520"/>
      <c r="C77" s="559"/>
      <c r="D77" s="559"/>
      <c r="E77" s="559"/>
      <c r="F77" s="559"/>
      <c r="G77" s="559"/>
      <c r="H77" s="559"/>
      <c r="I77" s="559"/>
      <c r="J77" s="560"/>
      <c r="K77" s="520"/>
      <c r="L77" s="559"/>
      <c r="M77" s="559"/>
      <c r="N77" s="560"/>
      <c r="O77" s="588"/>
      <c r="P77" s="589"/>
      <c r="Q77" s="589"/>
      <c r="R77" s="589"/>
      <c r="S77" s="589"/>
      <c r="T77" s="590"/>
      <c r="U77" s="588"/>
      <c r="V77" s="589"/>
      <c r="W77" s="589"/>
      <c r="X77" s="589"/>
      <c r="Y77" s="589"/>
      <c r="Z77" s="590"/>
      <c r="AA77" s="588"/>
      <c r="AB77" s="589"/>
      <c r="AC77" s="589"/>
      <c r="AD77" s="589"/>
      <c r="AE77" s="590"/>
      <c r="AF77" s="379" t="s">
        <v>59</v>
      </c>
      <c r="AG77" s="379"/>
      <c r="AH77" s="379"/>
      <c r="AI77" s="379"/>
      <c r="AJ77" s="379"/>
      <c r="AK77" s="380"/>
      <c r="AL77" s="381" t="s">
        <v>16</v>
      </c>
      <c r="AM77" s="382"/>
      <c r="AN77" s="382"/>
      <c r="AO77" s="382"/>
      <c r="AP77" s="382"/>
      <c r="AQ77" s="382"/>
      <c r="AR77" s="382"/>
      <c r="AS77" s="382"/>
      <c r="AT77" s="382"/>
      <c r="AU77" s="382"/>
      <c r="AV77" s="382"/>
      <c r="AW77" s="382"/>
      <c r="AX77" s="382"/>
      <c r="AY77" s="382"/>
      <c r="AZ77" s="383"/>
      <c r="BA77" s="384"/>
      <c r="BB77" s="384"/>
      <c r="BC77" s="384"/>
      <c r="BD77" s="384"/>
      <c r="BE77" s="385"/>
      <c r="BF77" s="3"/>
    </row>
    <row r="78" spans="1:58" ht="21.95" customHeight="1" x14ac:dyDescent="0.4">
      <c r="A78" s="608"/>
      <c r="B78" s="520"/>
      <c r="C78" s="559"/>
      <c r="D78" s="559"/>
      <c r="E78" s="559"/>
      <c r="F78" s="559"/>
      <c r="G78" s="559"/>
      <c r="H78" s="559"/>
      <c r="I78" s="559"/>
      <c r="J78" s="560"/>
      <c r="K78" s="520"/>
      <c r="L78" s="559"/>
      <c r="M78" s="559"/>
      <c r="N78" s="560"/>
      <c r="O78" s="588"/>
      <c r="P78" s="589"/>
      <c r="Q78" s="589"/>
      <c r="R78" s="589"/>
      <c r="S78" s="589"/>
      <c r="T78" s="590"/>
      <c r="U78" s="588"/>
      <c r="V78" s="589"/>
      <c r="W78" s="589"/>
      <c r="X78" s="589"/>
      <c r="Y78" s="589"/>
      <c r="Z78" s="590"/>
      <c r="AA78" s="588"/>
      <c r="AB78" s="589"/>
      <c r="AC78" s="589"/>
      <c r="AD78" s="589"/>
      <c r="AE78" s="590"/>
      <c r="AF78" s="379" t="s">
        <v>60</v>
      </c>
      <c r="AG78" s="379"/>
      <c r="AH78" s="379"/>
      <c r="AI78" s="379"/>
      <c r="AJ78" s="379"/>
      <c r="AK78" s="380"/>
      <c r="AL78" s="429" t="s">
        <v>61</v>
      </c>
      <c r="AM78" s="430"/>
      <c r="AN78" s="430"/>
      <c r="AO78" s="430"/>
      <c r="AP78" s="430"/>
      <c r="AQ78" s="430"/>
      <c r="AR78" s="430"/>
      <c r="AS78" s="430"/>
      <c r="AT78" s="430"/>
      <c r="AU78" s="430"/>
      <c r="AV78" s="430"/>
      <c r="AW78" s="430"/>
      <c r="AX78" s="430"/>
      <c r="AY78" s="430"/>
      <c r="AZ78" s="431"/>
      <c r="BA78" s="384"/>
      <c r="BB78" s="384"/>
      <c r="BC78" s="384"/>
      <c r="BD78" s="384"/>
      <c r="BE78" s="385"/>
      <c r="BF78" s="3"/>
    </row>
    <row r="79" spans="1:58" ht="21.95" customHeight="1" x14ac:dyDescent="0.4">
      <c r="A79" s="608"/>
      <c r="B79" s="520"/>
      <c r="C79" s="559"/>
      <c r="D79" s="559"/>
      <c r="E79" s="559"/>
      <c r="F79" s="559"/>
      <c r="G79" s="559"/>
      <c r="H79" s="559"/>
      <c r="I79" s="559"/>
      <c r="J79" s="560"/>
      <c r="K79" s="520"/>
      <c r="L79" s="559"/>
      <c r="M79" s="559"/>
      <c r="N79" s="560"/>
      <c r="O79" s="588"/>
      <c r="P79" s="589"/>
      <c r="Q79" s="589"/>
      <c r="R79" s="589"/>
      <c r="S79" s="589"/>
      <c r="T79" s="590"/>
      <c r="U79" s="588"/>
      <c r="V79" s="589"/>
      <c r="W79" s="589"/>
      <c r="X79" s="589"/>
      <c r="Y79" s="589"/>
      <c r="Z79" s="590"/>
      <c r="AA79" s="588"/>
      <c r="AB79" s="589"/>
      <c r="AC79" s="589"/>
      <c r="AD79" s="589"/>
      <c r="AE79" s="590"/>
      <c r="AF79" s="432" t="s">
        <v>62</v>
      </c>
      <c r="AG79" s="433"/>
      <c r="AH79" s="433"/>
      <c r="AI79" s="433"/>
      <c r="AJ79" s="433"/>
      <c r="AK79" s="434"/>
      <c r="AL79" s="429" t="s">
        <v>16</v>
      </c>
      <c r="AM79" s="430"/>
      <c r="AN79" s="430"/>
      <c r="AO79" s="430"/>
      <c r="AP79" s="430"/>
      <c r="AQ79" s="430"/>
      <c r="AR79" s="430"/>
      <c r="AS79" s="430"/>
      <c r="AT79" s="430"/>
      <c r="AU79" s="430"/>
      <c r="AV79" s="430"/>
      <c r="AW79" s="430"/>
      <c r="AX79" s="430"/>
      <c r="AY79" s="430"/>
      <c r="AZ79" s="431"/>
      <c r="BA79" s="422"/>
      <c r="BB79" s="423"/>
      <c r="BC79" s="423"/>
      <c r="BD79" s="423"/>
      <c r="BE79" s="424"/>
      <c r="BF79" s="3"/>
    </row>
    <row r="80" spans="1:58" ht="21.95" customHeight="1" x14ac:dyDescent="0.4">
      <c r="A80" s="608"/>
      <c r="B80" s="520"/>
      <c r="C80" s="559"/>
      <c r="D80" s="559"/>
      <c r="E80" s="559"/>
      <c r="F80" s="559"/>
      <c r="G80" s="559"/>
      <c r="H80" s="559"/>
      <c r="I80" s="559"/>
      <c r="J80" s="560"/>
      <c r="K80" s="520"/>
      <c r="L80" s="559"/>
      <c r="M80" s="559"/>
      <c r="N80" s="560"/>
      <c r="O80" s="588"/>
      <c r="P80" s="589"/>
      <c r="Q80" s="589"/>
      <c r="R80" s="589"/>
      <c r="S80" s="589"/>
      <c r="T80" s="590"/>
      <c r="U80" s="588"/>
      <c r="V80" s="589"/>
      <c r="W80" s="589"/>
      <c r="X80" s="589"/>
      <c r="Y80" s="589"/>
      <c r="Z80" s="590"/>
      <c r="AA80" s="588"/>
      <c r="AB80" s="589"/>
      <c r="AC80" s="589"/>
      <c r="AD80" s="589"/>
      <c r="AE80" s="590"/>
      <c r="AF80" s="379" t="s">
        <v>63</v>
      </c>
      <c r="AG80" s="379"/>
      <c r="AH80" s="379"/>
      <c r="AI80" s="379"/>
      <c r="AJ80" s="379"/>
      <c r="AK80" s="380"/>
      <c r="AL80" s="429" t="s">
        <v>64</v>
      </c>
      <c r="AM80" s="430"/>
      <c r="AN80" s="430"/>
      <c r="AO80" s="430"/>
      <c r="AP80" s="430"/>
      <c r="AQ80" s="430"/>
      <c r="AR80" s="430"/>
      <c r="AS80" s="430"/>
      <c r="AT80" s="430"/>
      <c r="AU80" s="430"/>
      <c r="AV80" s="430"/>
      <c r="AW80" s="430"/>
      <c r="AX80" s="430"/>
      <c r="AY80" s="430"/>
      <c r="AZ80" s="431"/>
      <c r="BA80" s="384"/>
      <c r="BB80" s="384"/>
      <c r="BC80" s="384"/>
      <c r="BD80" s="384"/>
      <c r="BE80" s="385"/>
      <c r="BF80" s="3"/>
    </row>
    <row r="81" spans="1:58" ht="21.95" customHeight="1" x14ac:dyDescent="0.4">
      <c r="A81" s="608"/>
      <c r="B81" s="520"/>
      <c r="C81" s="559"/>
      <c r="D81" s="559"/>
      <c r="E81" s="559"/>
      <c r="F81" s="559"/>
      <c r="G81" s="559"/>
      <c r="H81" s="559"/>
      <c r="I81" s="559"/>
      <c r="J81" s="560"/>
      <c r="K81" s="520"/>
      <c r="L81" s="559"/>
      <c r="M81" s="559"/>
      <c r="N81" s="560"/>
      <c r="O81" s="588"/>
      <c r="P81" s="589"/>
      <c r="Q81" s="589"/>
      <c r="R81" s="589"/>
      <c r="S81" s="589"/>
      <c r="T81" s="590"/>
      <c r="U81" s="588"/>
      <c r="V81" s="589"/>
      <c r="W81" s="589"/>
      <c r="X81" s="589"/>
      <c r="Y81" s="589"/>
      <c r="Z81" s="590"/>
      <c r="AA81" s="588"/>
      <c r="AB81" s="589"/>
      <c r="AC81" s="589"/>
      <c r="AD81" s="589"/>
      <c r="AE81" s="590"/>
      <c r="AF81" s="432" t="s">
        <v>65</v>
      </c>
      <c r="AG81" s="433"/>
      <c r="AH81" s="433"/>
      <c r="AI81" s="433"/>
      <c r="AJ81" s="433"/>
      <c r="AK81" s="434"/>
      <c r="AL81" s="429" t="s">
        <v>16</v>
      </c>
      <c r="AM81" s="430"/>
      <c r="AN81" s="430"/>
      <c r="AO81" s="430"/>
      <c r="AP81" s="430"/>
      <c r="AQ81" s="430"/>
      <c r="AR81" s="430"/>
      <c r="AS81" s="430"/>
      <c r="AT81" s="430"/>
      <c r="AU81" s="430"/>
      <c r="AV81" s="430"/>
      <c r="AW81" s="430"/>
      <c r="AX81" s="430"/>
      <c r="AY81" s="430"/>
      <c r="AZ81" s="431"/>
      <c r="BA81" s="422"/>
      <c r="BB81" s="423"/>
      <c r="BC81" s="423"/>
      <c r="BD81" s="423"/>
      <c r="BE81" s="424"/>
      <c r="BF81" s="3"/>
    </row>
    <row r="82" spans="1:58" ht="21.95" customHeight="1" x14ac:dyDescent="0.4">
      <c r="A82" s="608"/>
      <c r="B82" s="520"/>
      <c r="C82" s="559"/>
      <c r="D82" s="559"/>
      <c r="E82" s="559"/>
      <c r="F82" s="559"/>
      <c r="G82" s="559"/>
      <c r="H82" s="559"/>
      <c r="I82" s="559"/>
      <c r="J82" s="560"/>
      <c r="K82" s="520"/>
      <c r="L82" s="559"/>
      <c r="M82" s="559"/>
      <c r="N82" s="560"/>
      <c r="O82" s="588"/>
      <c r="P82" s="589"/>
      <c r="Q82" s="589"/>
      <c r="R82" s="589"/>
      <c r="S82" s="589"/>
      <c r="T82" s="590"/>
      <c r="U82" s="588"/>
      <c r="V82" s="589"/>
      <c r="W82" s="589"/>
      <c r="X82" s="589"/>
      <c r="Y82" s="589"/>
      <c r="Z82" s="590"/>
      <c r="AA82" s="588"/>
      <c r="AB82" s="589"/>
      <c r="AC82" s="589"/>
      <c r="AD82" s="589"/>
      <c r="AE82" s="590"/>
      <c r="AF82" s="392" t="s">
        <v>35</v>
      </c>
      <c r="AG82" s="386"/>
      <c r="AH82" s="386"/>
      <c r="AI82" s="386"/>
      <c r="AJ82" s="386"/>
      <c r="AK82" s="387"/>
      <c r="AL82" s="409" t="s">
        <v>66</v>
      </c>
      <c r="AM82" s="410"/>
      <c r="AN82" s="410"/>
      <c r="AO82" s="410"/>
      <c r="AP82" s="410"/>
      <c r="AQ82" s="410"/>
      <c r="AR82" s="410"/>
      <c r="AS82" s="410"/>
      <c r="AT82" s="410"/>
      <c r="AU82" s="410"/>
      <c r="AV82" s="410"/>
      <c r="AW82" s="410"/>
      <c r="AX82" s="410"/>
      <c r="AY82" s="410"/>
      <c r="AZ82" s="411"/>
      <c r="BA82" s="422"/>
      <c r="BB82" s="423"/>
      <c r="BC82" s="423"/>
      <c r="BD82" s="423"/>
      <c r="BE82" s="424"/>
      <c r="BF82" s="3"/>
    </row>
    <row r="83" spans="1:58" ht="21.95" customHeight="1" x14ac:dyDescent="0.4">
      <c r="A83" s="608"/>
      <c r="B83" s="520"/>
      <c r="C83" s="559"/>
      <c r="D83" s="559"/>
      <c r="E83" s="559"/>
      <c r="F83" s="559"/>
      <c r="G83" s="559"/>
      <c r="H83" s="559"/>
      <c r="I83" s="559"/>
      <c r="J83" s="560"/>
      <c r="K83" s="520"/>
      <c r="L83" s="559"/>
      <c r="M83" s="559"/>
      <c r="N83" s="560"/>
      <c r="O83" s="588"/>
      <c r="P83" s="589"/>
      <c r="Q83" s="589"/>
      <c r="R83" s="589"/>
      <c r="S83" s="589"/>
      <c r="T83" s="590"/>
      <c r="U83" s="588"/>
      <c r="V83" s="589"/>
      <c r="W83" s="589"/>
      <c r="X83" s="589"/>
      <c r="Y83" s="589"/>
      <c r="Z83" s="590"/>
      <c r="AA83" s="588"/>
      <c r="AB83" s="589"/>
      <c r="AC83" s="589"/>
      <c r="AD83" s="589"/>
      <c r="AE83" s="590"/>
      <c r="AF83" s="392" t="s">
        <v>15</v>
      </c>
      <c r="AG83" s="386"/>
      <c r="AH83" s="386"/>
      <c r="AI83" s="386"/>
      <c r="AJ83" s="386"/>
      <c r="AK83" s="387"/>
      <c r="AL83" s="409" t="s">
        <v>16</v>
      </c>
      <c r="AM83" s="410"/>
      <c r="AN83" s="410"/>
      <c r="AO83" s="410"/>
      <c r="AP83" s="410"/>
      <c r="AQ83" s="410"/>
      <c r="AR83" s="410"/>
      <c r="AS83" s="410"/>
      <c r="AT83" s="410"/>
      <c r="AU83" s="410"/>
      <c r="AV83" s="410"/>
      <c r="AW83" s="410"/>
      <c r="AX83" s="410"/>
      <c r="AY83" s="410"/>
      <c r="AZ83" s="411"/>
      <c r="BA83" s="422"/>
      <c r="BB83" s="423"/>
      <c r="BC83" s="423"/>
      <c r="BD83" s="423"/>
      <c r="BE83" s="424"/>
      <c r="BF83" s="3"/>
    </row>
    <row r="84" spans="1:58" ht="21.95" customHeight="1" x14ac:dyDescent="0.4">
      <c r="A84" s="608"/>
      <c r="B84" s="520"/>
      <c r="C84" s="559"/>
      <c r="D84" s="559"/>
      <c r="E84" s="559"/>
      <c r="F84" s="559"/>
      <c r="G84" s="559"/>
      <c r="H84" s="559"/>
      <c r="I84" s="559"/>
      <c r="J84" s="560"/>
      <c r="K84" s="520"/>
      <c r="L84" s="559"/>
      <c r="M84" s="559"/>
      <c r="N84" s="560"/>
      <c r="O84" s="588"/>
      <c r="P84" s="589"/>
      <c r="Q84" s="589"/>
      <c r="R84" s="589"/>
      <c r="S84" s="589"/>
      <c r="T84" s="590"/>
      <c r="U84" s="588"/>
      <c r="V84" s="589"/>
      <c r="W84" s="589"/>
      <c r="X84" s="589"/>
      <c r="Y84" s="589"/>
      <c r="Z84" s="590"/>
      <c r="AA84" s="588"/>
      <c r="AB84" s="589"/>
      <c r="AC84" s="589"/>
      <c r="AD84" s="589"/>
      <c r="AE84" s="590"/>
      <c r="AF84" s="386" t="s">
        <v>44</v>
      </c>
      <c r="AG84" s="386"/>
      <c r="AH84" s="386"/>
      <c r="AI84" s="386"/>
      <c r="AJ84" s="386"/>
      <c r="AK84" s="387"/>
      <c r="AL84" s="388" t="s">
        <v>16</v>
      </c>
      <c r="AM84" s="389"/>
      <c r="AN84" s="389"/>
      <c r="AO84" s="389"/>
      <c r="AP84" s="389"/>
      <c r="AQ84" s="389"/>
      <c r="AR84" s="389"/>
      <c r="AS84" s="389"/>
      <c r="AT84" s="389"/>
      <c r="AU84" s="389"/>
      <c r="AV84" s="389"/>
      <c r="AW84" s="389"/>
      <c r="AX84" s="389"/>
      <c r="AY84" s="389"/>
      <c r="AZ84" s="390"/>
      <c r="BA84" s="384"/>
      <c r="BB84" s="384"/>
      <c r="BC84" s="384"/>
      <c r="BD84" s="384"/>
      <c r="BE84" s="385"/>
      <c r="BF84" s="3"/>
    </row>
    <row r="85" spans="1:58" ht="21.95" customHeight="1" x14ac:dyDescent="0.4">
      <c r="A85" s="608"/>
      <c r="B85" s="520"/>
      <c r="C85" s="559"/>
      <c r="D85" s="559"/>
      <c r="E85" s="559"/>
      <c r="F85" s="559"/>
      <c r="G85" s="559"/>
      <c r="H85" s="559"/>
      <c r="I85" s="559"/>
      <c r="J85" s="560"/>
      <c r="K85" s="520"/>
      <c r="L85" s="559"/>
      <c r="M85" s="559"/>
      <c r="N85" s="560"/>
      <c r="O85" s="588"/>
      <c r="P85" s="589"/>
      <c r="Q85" s="589"/>
      <c r="R85" s="589"/>
      <c r="S85" s="589"/>
      <c r="T85" s="590"/>
      <c r="U85" s="588"/>
      <c r="V85" s="589"/>
      <c r="W85" s="589"/>
      <c r="X85" s="589"/>
      <c r="Y85" s="589"/>
      <c r="Z85" s="590"/>
      <c r="AA85" s="588"/>
      <c r="AB85" s="589"/>
      <c r="AC85" s="589"/>
      <c r="AD85" s="589"/>
      <c r="AE85" s="590"/>
      <c r="AF85" s="386" t="s">
        <v>18</v>
      </c>
      <c r="AG85" s="386"/>
      <c r="AH85" s="386"/>
      <c r="AI85" s="386"/>
      <c r="AJ85" s="386"/>
      <c r="AK85" s="387"/>
      <c r="AL85" s="388" t="s">
        <v>16</v>
      </c>
      <c r="AM85" s="389"/>
      <c r="AN85" s="389"/>
      <c r="AO85" s="389"/>
      <c r="AP85" s="389"/>
      <c r="AQ85" s="389"/>
      <c r="AR85" s="389"/>
      <c r="AS85" s="389"/>
      <c r="AT85" s="389"/>
      <c r="AU85" s="389"/>
      <c r="AV85" s="389"/>
      <c r="AW85" s="389"/>
      <c r="AX85" s="389"/>
      <c r="AY85" s="389"/>
      <c r="AZ85" s="390"/>
      <c r="BA85" s="384"/>
      <c r="BB85" s="384"/>
      <c r="BC85" s="384"/>
      <c r="BD85" s="384"/>
      <c r="BE85" s="385"/>
      <c r="BF85" s="3"/>
    </row>
    <row r="86" spans="1:58" ht="21.95" customHeight="1" x14ac:dyDescent="0.4">
      <c r="A86" s="608"/>
      <c r="B86" s="520"/>
      <c r="C86" s="559"/>
      <c r="D86" s="559"/>
      <c r="E86" s="559"/>
      <c r="F86" s="559"/>
      <c r="G86" s="559"/>
      <c r="H86" s="559"/>
      <c r="I86" s="559"/>
      <c r="J86" s="560"/>
      <c r="K86" s="520"/>
      <c r="L86" s="559"/>
      <c r="M86" s="559"/>
      <c r="N86" s="560"/>
      <c r="O86" s="588"/>
      <c r="P86" s="589"/>
      <c r="Q86" s="589"/>
      <c r="R86" s="589"/>
      <c r="S86" s="589"/>
      <c r="T86" s="590"/>
      <c r="U86" s="588"/>
      <c r="V86" s="589"/>
      <c r="W86" s="589"/>
      <c r="X86" s="589"/>
      <c r="Y86" s="589"/>
      <c r="Z86" s="590"/>
      <c r="AA86" s="588"/>
      <c r="AB86" s="589"/>
      <c r="AC86" s="589"/>
      <c r="AD86" s="589"/>
      <c r="AE86" s="590"/>
      <c r="AF86" s="387" t="s">
        <v>51</v>
      </c>
      <c r="AG86" s="400"/>
      <c r="AH86" s="400"/>
      <c r="AI86" s="400"/>
      <c r="AJ86" s="400"/>
      <c r="AK86" s="400"/>
      <c r="AL86" s="409" t="s">
        <v>16</v>
      </c>
      <c r="AM86" s="410"/>
      <c r="AN86" s="410"/>
      <c r="AO86" s="410"/>
      <c r="AP86" s="410"/>
      <c r="AQ86" s="410"/>
      <c r="AR86" s="410"/>
      <c r="AS86" s="410"/>
      <c r="AT86" s="410"/>
      <c r="AU86" s="410"/>
      <c r="AV86" s="410"/>
      <c r="AW86" s="410"/>
      <c r="AX86" s="410"/>
      <c r="AY86" s="410"/>
      <c r="AZ86" s="411"/>
      <c r="BA86" s="384"/>
      <c r="BB86" s="384"/>
      <c r="BC86" s="384"/>
      <c r="BD86" s="384"/>
      <c r="BE86" s="385"/>
      <c r="BF86" s="3"/>
    </row>
    <row r="87" spans="1:58" ht="21.95" customHeight="1" x14ac:dyDescent="0.4">
      <c r="A87" s="608"/>
      <c r="B87" s="520"/>
      <c r="C87" s="559"/>
      <c r="D87" s="559"/>
      <c r="E87" s="559"/>
      <c r="F87" s="559"/>
      <c r="G87" s="559"/>
      <c r="H87" s="559"/>
      <c r="I87" s="559"/>
      <c r="J87" s="560"/>
      <c r="K87" s="520"/>
      <c r="L87" s="559"/>
      <c r="M87" s="559"/>
      <c r="N87" s="560"/>
      <c r="O87" s="588"/>
      <c r="P87" s="589"/>
      <c r="Q87" s="589"/>
      <c r="R87" s="589"/>
      <c r="S87" s="589"/>
      <c r="T87" s="590"/>
      <c r="U87" s="588"/>
      <c r="V87" s="589"/>
      <c r="W87" s="589"/>
      <c r="X87" s="589"/>
      <c r="Y87" s="589"/>
      <c r="Z87" s="590"/>
      <c r="AA87" s="588"/>
      <c r="AB87" s="589"/>
      <c r="AC87" s="589"/>
      <c r="AD87" s="589"/>
      <c r="AE87" s="590"/>
      <c r="AF87" s="387" t="s">
        <v>67</v>
      </c>
      <c r="AG87" s="400"/>
      <c r="AH87" s="400"/>
      <c r="AI87" s="400"/>
      <c r="AJ87" s="400"/>
      <c r="AK87" s="400"/>
      <c r="AL87" s="409" t="s">
        <v>68</v>
      </c>
      <c r="AM87" s="410"/>
      <c r="AN87" s="410"/>
      <c r="AO87" s="410"/>
      <c r="AP87" s="410"/>
      <c r="AQ87" s="410"/>
      <c r="AR87" s="410"/>
      <c r="AS87" s="410"/>
      <c r="AT87" s="410"/>
      <c r="AU87" s="410"/>
      <c r="AV87" s="410"/>
      <c r="AW87" s="410"/>
      <c r="AX87" s="410"/>
      <c r="AY87" s="410"/>
      <c r="AZ87" s="411"/>
      <c r="BA87" s="384"/>
      <c r="BB87" s="384"/>
      <c r="BC87" s="384"/>
      <c r="BD87" s="384"/>
      <c r="BE87" s="385"/>
      <c r="BF87" s="3"/>
    </row>
    <row r="88" spans="1:58" ht="21.75" customHeight="1" x14ac:dyDescent="0.4">
      <c r="A88" s="608"/>
      <c r="B88" s="520"/>
      <c r="C88" s="559"/>
      <c r="D88" s="559"/>
      <c r="E88" s="559"/>
      <c r="F88" s="559"/>
      <c r="G88" s="559"/>
      <c r="H88" s="559"/>
      <c r="I88" s="559"/>
      <c r="J88" s="560"/>
      <c r="K88" s="520"/>
      <c r="L88" s="559"/>
      <c r="M88" s="559"/>
      <c r="N88" s="560"/>
      <c r="O88" s="588"/>
      <c r="P88" s="589"/>
      <c r="Q88" s="589"/>
      <c r="R88" s="589"/>
      <c r="S88" s="589"/>
      <c r="T88" s="590"/>
      <c r="U88" s="588"/>
      <c r="V88" s="589"/>
      <c r="W88" s="589"/>
      <c r="X88" s="589"/>
      <c r="Y88" s="589"/>
      <c r="Z88" s="590"/>
      <c r="AA88" s="588"/>
      <c r="AB88" s="589"/>
      <c r="AC88" s="589"/>
      <c r="AD88" s="589"/>
      <c r="AE88" s="590"/>
      <c r="AF88" s="387" t="s">
        <v>69</v>
      </c>
      <c r="AG88" s="400"/>
      <c r="AH88" s="400"/>
      <c r="AI88" s="400"/>
      <c r="AJ88" s="400"/>
      <c r="AK88" s="400"/>
      <c r="AL88" s="416" t="s">
        <v>16</v>
      </c>
      <c r="AM88" s="410"/>
      <c r="AN88" s="410"/>
      <c r="AO88" s="410"/>
      <c r="AP88" s="410"/>
      <c r="AQ88" s="410"/>
      <c r="AR88" s="410"/>
      <c r="AS88" s="410"/>
      <c r="AT88" s="410"/>
      <c r="AU88" s="410"/>
      <c r="AV88" s="410"/>
      <c r="AW88" s="410"/>
      <c r="AX88" s="410"/>
      <c r="AY88" s="410"/>
      <c r="AZ88" s="411"/>
      <c r="BA88" s="398"/>
      <c r="BB88" s="398"/>
      <c r="BC88" s="398"/>
      <c r="BD88" s="398"/>
      <c r="BE88" s="399"/>
      <c r="BF88" s="3"/>
    </row>
    <row r="89" spans="1:58" ht="21.75" customHeight="1" x14ac:dyDescent="0.4">
      <c r="A89" s="608"/>
      <c r="B89" s="520"/>
      <c r="C89" s="559"/>
      <c r="D89" s="559"/>
      <c r="E89" s="559"/>
      <c r="F89" s="559"/>
      <c r="G89" s="559"/>
      <c r="H89" s="559"/>
      <c r="I89" s="559"/>
      <c r="J89" s="560"/>
      <c r="K89" s="520"/>
      <c r="L89" s="559"/>
      <c r="M89" s="559"/>
      <c r="N89" s="560"/>
      <c r="O89" s="588"/>
      <c r="P89" s="589"/>
      <c r="Q89" s="589"/>
      <c r="R89" s="589"/>
      <c r="S89" s="589"/>
      <c r="T89" s="590"/>
      <c r="U89" s="588"/>
      <c r="V89" s="589"/>
      <c r="W89" s="589"/>
      <c r="X89" s="589"/>
      <c r="Y89" s="589"/>
      <c r="Z89" s="590"/>
      <c r="AA89" s="588"/>
      <c r="AB89" s="589"/>
      <c r="AC89" s="589"/>
      <c r="AD89" s="589"/>
      <c r="AE89" s="590"/>
      <c r="AF89" s="387" t="s">
        <v>70</v>
      </c>
      <c r="AG89" s="400"/>
      <c r="AH89" s="400"/>
      <c r="AI89" s="400"/>
      <c r="AJ89" s="400"/>
      <c r="AK89" s="400"/>
      <c r="AL89" s="416" t="s">
        <v>71</v>
      </c>
      <c r="AM89" s="410"/>
      <c r="AN89" s="410"/>
      <c r="AO89" s="410"/>
      <c r="AP89" s="410"/>
      <c r="AQ89" s="410"/>
      <c r="AR89" s="410"/>
      <c r="AS89" s="410"/>
      <c r="AT89" s="410"/>
      <c r="AU89" s="410"/>
      <c r="AV89" s="410"/>
      <c r="AW89" s="410"/>
      <c r="AX89" s="410"/>
      <c r="AY89" s="410"/>
      <c r="AZ89" s="411"/>
      <c r="BA89" s="398"/>
      <c r="BB89" s="398"/>
      <c r="BC89" s="398"/>
      <c r="BD89" s="398"/>
      <c r="BE89" s="399"/>
      <c r="BF89" s="3"/>
    </row>
    <row r="90" spans="1:58" ht="21.95" customHeight="1" x14ac:dyDescent="0.4">
      <c r="A90" s="608"/>
      <c r="B90" s="520"/>
      <c r="C90" s="559"/>
      <c r="D90" s="559"/>
      <c r="E90" s="559"/>
      <c r="F90" s="559"/>
      <c r="G90" s="559"/>
      <c r="H90" s="559"/>
      <c r="I90" s="559"/>
      <c r="J90" s="560"/>
      <c r="K90" s="520"/>
      <c r="L90" s="559"/>
      <c r="M90" s="559"/>
      <c r="N90" s="560"/>
      <c r="O90" s="588"/>
      <c r="P90" s="589"/>
      <c r="Q90" s="589"/>
      <c r="R90" s="589"/>
      <c r="S90" s="589"/>
      <c r="T90" s="590"/>
      <c r="U90" s="588"/>
      <c r="V90" s="589"/>
      <c r="W90" s="589"/>
      <c r="X90" s="589"/>
      <c r="Y90" s="589"/>
      <c r="Z90" s="590"/>
      <c r="AA90" s="588"/>
      <c r="AB90" s="589"/>
      <c r="AC90" s="589"/>
      <c r="AD90" s="589"/>
      <c r="AE90" s="590"/>
      <c r="AF90" s="387" t="s">
        <v>72</v>
      </c>
      <c r="AG90" s="400"/>
      <c r="AH90" s="400"/>
      <c r="AI90" s="400"/>
      <c r="AJ90" s="400"/>
      <c r="AK90" s="400"/>
      <c r="AL90" s="409" t="s">
        <v>73</v>
      </c>
      <c r="AM90" s="410"/>
      <c r="AN90" s="410"/>
      <c r="AO90" s="410"/>
      <c r="AP90" s="410"/>
      <c r="AQ90" s="410"/>
      <c r="AR90" s="410"/>
      <c r="AS90" s="410"/>
      <c r="AT90" s="410"/>
      <c r="AU90" s="410"/>
      <c r="AV90" s="410"/>
      <c r="AW90" s="410"/>
      <c r="AX90" s="410"/>
      <c r="AY90" s="410"/>
      <c r="AZ90" s="411"/>
      <c r="BA90" s="384"/>
      <c r="BB90" s="384"/>
      <c r="BC90" s="384"/>
      <c r="BD90" s="384"/>
      <c r="BE90" s="385"/>
      <c r="BF90" s="3"/>
    </row>
    <row r="91" spans="1:58" ht="21.95" customHeight="1" x14ac:dyDescent="0.4">
      <c r="A91" s="608"/>
      <c r="B91" s="520"/>
      <c r="C91" s="559"/>
      <c r="D91" s="559"/>
      <c r="E91" s="559"/>
      <c r="F91" s="559"/>
      <c r="G91" s="559"/>
      <c r="H91" s="559"/>
      <c r="I91" s="559"/>
      <c r="J91" s="560"/>
      <c r="K91" s="520"/>
      <c r="L91" s="559"/>
      <c r="M91" s="559"/>
      <c r="N91" s="560"/>
      <c r="O91" s="588"/>
      <c r="P91" s="589"/>
      <c r="Q91" s="589"/>
      <c r="R91" s="589"/>
      <c r="S91" s="589"/>
      <c r="T91" s="590"/>
      <c r="U91" s="588"/>
      <c r="V91" s="589"/>
      <c r="W91" s="589"/>
      <c r="X91" s="589"/>
      <c r="Y91" s="589"/>
      <c r="Z91" s="590"/>
      <c r="AA91" s="588"/>
      <c r="AB91" s="589"/>
      <c r="AC91" s="589"/>
      <c r="AD91" s="589"/>
      <c r="AE91" s="590"/>
      <c r="AF91" s="386" t="s">
        <v>74</v>
      </c>
      <c r="AG91" s="386"/>
      <c r="AH91" s="386"/>
      <c r="AI91" s="386"/>
      <c r="AJ91" s="386"/>
      <c r="AK91" s="387"/>
      <c r="AL91" s="388" t="s">
        <v>16</v>
      </c>
      <c r="AM91" s="389"/>
      <c r="AN91" s="389"/>
      <c r="AO91" s="389"/>
      <c r="AP91" s="389"/>
      <c r="AQ91" s="389"/>
      <c r="AR91" s="389"/>
      <c r="AS91" s="389"/>
      <c r="AT91" s="389"/>
      <c r="AU91" s="389"/>
      <c r="AV91" s="389"/>
      <c r="AW91" s="389"/>
      <c r="AX91" s="389"/>
      <c r="AY91" s="389"/>
      <c r="AZ91" s="390"/>
      <c r="BA91" s="398"/>
      <c r="BB91" s="398"/>
      <c r="BC91" s="398"/>
      <c r="BD91" s="398"/>
      <c r="BE91" s="399"/>
      <c r="BF91" s="3"/>
    </row>
    <row r="92" spans="1:58" ht="21.95" customHeight="1" x14ac:dyDescent="0.4">
      <c r="A92" s="608"/>
      <c r="B92" s="520"/>
      <c r="C92" s="559"/>
      <c r="D92" s="559"/>
      <c r="E92" s="559"/>
      <c r="F92" s="559"/>
      <c r="G92" s="559"/>
      <c r="H92" s="559"/>
      <c r="I92" s="559"/>
      <c r="J92" s="560"/>
      <c r="K92" s="520"/>
      <c r="L92" s="559"/>
      <c r="M92" s="559"/>
      <c r="N92" s="560"/>
      <c r="O92" s="588"/>
      <c r="P92" s="589"/>
      <c r="Q92" s="589"/>
      <c r="R92" s="589"/>
      <c r="S92" s="589"/>
      <c r="T92" s="590"/>
      <c r="U92" s="588"/>
      <c r="V92" s="589"/>
      <c r="W92" s="589"/>
      <c r="X92" s="589"/>
      <c r="Y92" s="589"/>
      <c r="Z92" s="590"/>
      <c r="AA92" s="588"/>
      <c r="AB92" s="589"/>
      <c r="AC92" s="589"/>
      <c r="AD92" s="589"/>
      <c r="AE92" s="590"/>
      <c r="AF92" s="386" t="s">
        <v>75</v>
      </c>
      <c r="AG92" s="386"/>
      <c r="AH92" s="386"/>
      <c r="AI92" s="386"/>
      <c r="AJ92" s="386"/>
      <c r="AK92" s="387"/>
      <c r="AL92" s="388" t="s">
        <v>16</v>
      </c>
      <c r="AM92" s="389"/>
      <c r="AN92" s="389"/>
      <c r="AO92" s="389"/>
      <c r="AP92" s="389"/>
      <c r="AQ92" s="389"/>
      <c r="AR92" s="389"/>
      <c r="AS92" s="389"/>
      <c r="AT92" s="389"/>
      <c r="AU92" s="389"/>
      <c r="AV92" s="389"/>
      <c r="AW92" s="389"/>
      <c r="AX92" s="389"/>
      <c r="AY92" s="389"/>
      <c r="AZ92" s="390"/>
      <c r="BA92" s="384"/>
      <c r="BB92" s="384"/>
      <c r="BC92" s="384"/>
      <c r="BD92" s="384"/>
      <c r="BE92" s="385"/>
      <c r="BF92" s="3"/>
    </row>
    <row r="93" spans="1:58" ht="21.95" customHeight="1" x14ac:dyDescent="0.4">
      <c r="A93" s="608"/>
      <c r="B93" s="520"/>
      <c r="C93" s="559"/>
      <c r="D93" s="559"/>
      <c r="E93" s="559"/>
      <c r="F93" s="559"/>
      <c r="G93" s="559"/>
      <c r="H93" s="559"/>
      <c r="I93" s="559"/>
      <c r="J93" s="560"/>
      <c r="K93" s="520"/>
      <c r="L93" s="559"/>
      <c r="M93" s="559"/>
      <c r="N93" s="560"/>
      <c r="O93" s="588"/>
      <c r="P93" s="589"/>
      <c r="Q93" s="589"/>
      <c r="R93" s="589"/>
      <c r="S93" s="589"/>
      <c r="T93" s="590"/>
      <c r="U93" s="588"/>
      <c r="V93" s="589"/>
      <c r="W93" s="589"/>
      <c r="X93" s="589"/>
      <c r="Y93" s="589"/>
      <c r="Z93" s="590"/>
      <c r="AA93" s="588"/>
      <c r="AB93" s="589"/>
      <c r="AC93" s="589"/>
      <c r="AD93" s="589"/>
      <c r="AE93" s="590"/>
      <c r="AF93" s="387" t="s">
        <v>76</v>
      </c>
      <c r="AG93" s="400"/>
      <c r="AH93" s="400"/>
      <c r="AI93" s="400"/>
      <c r="AJ93" s="400"/>
      <c r="AK93" s="400"/>
      <c r="AL93" s="409" t="s">
        <v>16</v>
      </c>
      <c r="AM93" s="410"/>
      <c r="AN93" s="410"/>
      <c r="AO93" s="410"/>
      <c r="AP93" s="410"/>
      <c r="AQ93" s="410"/>
      <c r="AR93" s="410"/>
      <c r="AS93" s="410"/>
      <c r="AT93" s="410"/>
      <c r="AU93" s="410"/>
      <c r="AV93" s="410"/>
      <c r="AW93" s="410"/>
      <c r="AX93" s="410"/>
      <c r="AY93" s="410"/>
      <c r="AZ93" s="411"/>
      <c r="BA93" s="384"/>
      <c r="BB93" s="384"/>
      <c r="BC93" s="384"/>
      <c r="BD93" s="384"/>
      <c r="BE93" s="385"/>
      <c r="BF93" s="3"/>
    </row>
    <row r="94" spans="1:58" ht="21.95" customHeight="1" x14ac:dyDescent="0.4">
      <c r="A94" s="608"/>
      <c r="B94" s="520"/>
      <c r="C94" s="559"/>
      <c r="D94" s="559"/>
      <c r="E94" s="559"/>
      <c r="F94" s="559"/>
      <c r="G94" s="559"/>
      <c r="H94" s="559"/>
      <c r="I94" s="559"/>
      <c r="J94" s="560"/>
      <c r="K94" s="520"/>
      <c r="L94" s="559"/>
      <c r="M94" s="559"/>
      <c r="N94" s="560"/>
      <c r="O94" s="588"/>
      <c r="P94" s="589"/>
      <c r="Q94" s="589"/>
      <c r="R94" s="589"/>
      <c r="S94" s="589"/>
      <c r="T94" s="590"/>
      <c r="U94" s="588"/>
      <c r="V94" s="589"/>
      <c r="W94" s="589"/>
      <c r="X94" s="589"/>
      <c r="Y94" s="589"/>
      <c r="Z94" s="590"/>
      <c r="AA94" s="588"/>
      <c r="AB94" s="589"/>
      <c r="AC94" s="589"/>
      <c r="AD94" s="589"/>
      <c r="AE94" s="590"/>
      <c r="AF94" s="380" t="s">
        <v>77</v>
      </c>
      <c r="AG94" s="440"/>
      <c r="AH94" s="440"/>
      <c r="AI94" s="440"/>
      <c r="AJ94" s="440"/>
      <c r="AK94" s="440"/>
      <c r="AL94" s="429" t="s">
        <v>16</v>
      </c>
      <c r="AM94" s="430"/>
      <c r="AN94" s="430"/>
      <c r="AO94" s="430"/>
      <c r="AP94" s="430"/>
      <c r="AQ94" s="430"/>
      <c r="AR94" s="430"/>
      <c r="AS94" s="430"/>
      <c r="AT94" s="430"/>
      <c r="AU94" s="430"/>
      <c r="AV94" s="430"/>
      <c r="AW94" s="430"/>
      <c r="AX94" s="430"/>
      <c r="AY94" s="430"/>
      <c r="AZ94" s="431"/>
      <c r="BA94" s="384"/>
      <c r="BB94" s="384"/>
      <c r="BC94" s="384"/>
      <c r="BD94" s="384"/>
      <c r="BE94" s="385"/>
      <c r="BF94" s="3"/>
    </row>
    <row r="95" spans="1:58" ht="21.95" customHeight="1" x14ac:dyDescent="0.4">
      <c r="A95" s="608"/>
      <c r="B95" s="520"/>
      <c r="C95" s="559"/>
      <c r="D95" s="559"/>
      <c r="E95" s="559"/>
      <c r="F95" s="559"/>
      <c r="G95" s="559"/>
      <c r="H95" s="559"/>
      <c r="I95" s="559"/>
      <c r="J95" s="560"/>
      <c r="K95" s="520"/>
      <c r="L95" s="559"/>
      <c r="M95" s="559"/>
      <c r="N95" s="560"/>
      <c r="O95" s="588"/>
      <c r="P95" s="589"/>
      <c r="Q95" s="589"/>
      <c r="R95" s="589"/>
      <c r="S95" s="589"/>
      <c r="T95" s="590"/>
      <c r="U95" s="588"/>
      <c r="V95" s="589"/>
      <c r="W95" s="589"/>
      <c r="X95" s="589"/>
      <c r="Y95" s="589"/>
      <c r="Z95" s="590"/>
      <c r="AA95" s="588"/>
      <c r="AB95" s="589"/>
      <c r="AC95" s="589"/>
      <c r="AD95" s="589"/>
      <c r="AE95" s="590"/>
      <c r="AF95" s="380" t="s">
        <v>78</v>
      </c>
      <c r="AG95" s="440"/>
      <c r="AH95" s="440"/>
      <c r="AI95" s="440"/>
      <c r="AJ95" s="440"/>
      <c r="AK95" s="440"/>
      <c r="AL95" s="429" t="s">
        <v>16</v>
      </c>
      <c r="AM95" s="430"/>
      <c r="AN95" s="430"/>
      <c r="AO95" s="430"/>
      <c r="AP95" s="430"/>
      <c r="AQ95" s="430"/>
      <c r="AR95" s="430"/>
      <c r="AS95" s="430"/>
      <c r="AT95" s="430"/>
      <c r="AU95" s="430"/>
      <c r="AV95" s="430"/>
      <c r="AW95" s="430"/>
      <c r="AX95" s="430"/>
      <c r="AY95" s="430"/>
      <c r="AZ95" s="431"/>
      <c r="BA95" s="384"/>
      <c r="BB95" s="384"/>
      <c r="BC95" s="384"/>
      <c r="BD95" s="384"/>
      <c r="BE95" s="385"/>
      <c r="BF95" s="3"/>
    </row>
    <row r="96" spans="1:58" ht="21.95" customHeight="1" x14ac:dyDescent="0.4">
      <c r="A96" s="608"/>
      <c r="B96" s="520"/>
      <c r="C96" s="559"/>
      <c r="D96" s="559"/>
      <c r="E96" s="559"/>
      <c r="F96" s="559"/>
      <c r="G96" s="559"/>
      <c r="H96" s="559"/>
      <c r="I96" s="559"/>
      <c r="J96" s="560"/>
      <c r="K96" s="520"/>
      <c r="L96" s="559"/>
      <c r="M96" s="559"/>
      <c r="N96" s="560"/>
      <c r="O96" s="588"/>
      <c r="P96" s="589"/>
      <c r="Q96" s="589"/>
      <c r="R96" s="589"/>
      <c r="S96" s="589"/>
      <c r="T96" s="590"/>
      <c r="U96" s="588"/>
      <c r="V96" s="589"/>
      <c r="W96" s="589"/>
      <c r="X96" s="589"/>
      <c r="Y96" s="589"/>
      <c r="Z96" s="590"/>
      <c r="AA96" s="588"/>
      <c r="AB96" s="589"/>
      <c r="AC96" s="589"/>
      <c r="AD96" s="589"/>
      <c r="AE96" s="590"/>
      <c r="AF96" s="380" t="s">
        <v>79</v>
      </c>
      <c r="AG96" s="440"/>
      <c r="AH96" s="440"/>
      <c r="AI96" s="440"/>
      <c r="AJ96" s="440"/>
      <c r="AK96" s="440"/>
      <c r="AL96" s="429" t="s">
        <v>80</v>
      </c>
      <c r="AM96" s="430"/>
      <c r="AN96" s="430"/>
      <c r="AO96" s="430"/>
      <c r="AP96" s="430"/>
      <c r="AQ96" s="430"/>
      <c r="AR96" s="430"/>
      <c r="AS96" s="430"/>
      <c r="AT96" s="430"/>
      <c r="AU96" s="430"/>
      <c r="AV96" s="430"/>
      <c r="AW96" s="430"/>
      <c r="AX96" s="430"/>
      <c r="AY96" s="430"/>
      <c r="AZ96" s="431"/>
      <c r="BA96" s="384"/>
      <c r="BB96" s="384"/>
      <c r="BC96" s="384"/>
      <c r="BD96" s="384"/>
      <c r="BE96" s="385"/>
      <c r="BF96" s="3"/>
    </row>
    <row r="97" spans="1:58" ht="21.95" customHeight="1" x14ac:dyDescent="0.4">
      <c r="A97" s="608"/>
      <c r="B97" s="520"/>
      <c r="C97" s="559"/>
      <c r="D97" s="559"/>
      <c r="E97" s="559"/>
      <c r="F97" s="559"/>
      <c r="G97" s="559"/>
      <c r="H97" s="559"/>
      <c r="I97" s="559"/>
      <c r="J97" s="560"/>
      <c r="K97" s="520"/>
      <c r="L97" s="559"/>
      <c r="M97" s="559"/>
      <c r="N97" s="560"/>
      <c r="O97" s="588"/>
      <c r="P97" s="589"/>
      <c r="Q97" s="589"/>
      <c r="R97" s="589"/>
      <c r="S97" s="589"/>
      <c r="T97" s="590"/>
      <c r="U97" s="588"/>
      <c r="V97" s="589"/>
      <c r="W97" s="589"/>
      <c r="X97" s="589"/>
      <c r="Y97" s="589"/>
      <c r="Z97" s="590"/>
      <c r="AA97" s="588"/>
      <c r="AB97" s="589"/>
      <c r="AC97" s="589"/>
      <c r="AD97" s="589"/>
      <c r="AE97" s="590"/>
      <c r="AF97" s="380" t="s">
        <v>81</v>
      </c>
      <c r="AG97" s="440"/>
      <c r="AH97" s="440"/>
      <c r="AI97" s="440"/>
      <c r="AJ97" s="440"/>
      <c r="AK97" s="440"/>
      <c r="AL97" s="429" t="s">
        <v>16</v>
      </c>
      <c r="AM97" s="430"/>
      <c r="AN97" s="430"/>
      <c r="AO97" s="430"/>
      <c r="AP97" s="430"/>
      <c r="AQ97" s="430"/>
      <c r="AR97" s="430"/>
      <c r="AS97" s="430"/>
      <c r="AT97" s="430"/>
      <c r="AU97" s="430"/>
      <c r="AV97" s="430"/>
      <c r="AW97" s="430"/>
      <c r="AX97" s="430"/>
      <c r="AY97" s="430"/>
      <c r="AZ97" s="431"/>
      <c r="BA97" s="384"/>
      <c r="BB97" s="384"/>
      <c r="BC97" s="384"/>
      <c r="BD97" s="384"/>
      <c r="BE97" s="385"/>
      <c r="BF97" s="3"/>
    </row>
    <row r="98" spans="1:58" ht="21.95" customHeight="1" x14ac:dyDescent="0.4">
      <c r="A98" s="608"/>
      <c r="B98" s="520"/>
      <c r="C98" s="559"/>
      <c r="D98" s="559"/>
      <c r="E98" s="559"/>
      <c r="F98" s="559"/>
      <c r="G98" s="559"/>
      <c r="H98" s="559"/>
      <c r="I98" s="559"/>
      <c r="J98" s="560"/>
      <c r="K98" s="520"/>
      <c r="L98" s="559"/>
      <c r="M98" s="559"/>
      <c r="N98" s="560"/>
      <c r="O98" s="588"/>
      <c r="P98" s="589"/>
      <c r="Q98" s="589"/>
      <c r="R98" s="589"/>
      <c r="S98" s="589"/>
      <c r="T98" s="590"/>
      <c r="U98" s="588"/>
      <c r="V98" s="589"/>
      <c r="W98" s="589"/>
      <c r="X98" s="589"/>
      <c r="Y98" s="589"/>
      <c r="Z98" s="590"/>
      <c r="AA98" s="588"/>
      <c r="AB98" s="589"/>
      <c r="AC98" s="589"/>
      <c r="AD98" s="589"/>
      <c r="AE98" s="590"/>
      <c r="AF98" s="432" t="s">
        <v>82</v>
      </c>
      <c r="AG98" s="433"/>
      <c r="AH98" s="433"/>
      <c r="AI98" s="433"/>
      <c r="AJ98" s="433"/>
      <c r="AK98" s="434"/>
      <c r="AL98" s="429" t="s">
        <v>16</v>
      </c>
      <c r="AM98" s="430"/>
      <c r="AN98" s="430"/>
      <c r="AO98" s="430"/>
      <c r="AP98" s="430"/>
      <c r="AQ98" s="430"/>
      <c r="AR98" s="430"/>
      <c r="AS98" s="430"/>
      <c r="AT98" s="430"/>
      <c r="AU98" s="430"/>
      <c r="AV98" s="430"/>
      <c r="AW98" s="430"/>
      <c r="AX98" s="430"/>
      <c r="AY98" s="430"/>
      <c r="AZ98" s="431"/>
      <c r="BA98" s="422"/>
      <c r="BB98" s="423"/>
      <c r="BC98" s="423"/>
      <c r="BD98" s="423"/>
      <c r="BE98" s="424"/>
      <c r="BF98" s="3"/>
    </row>
    <row r="99" spans="1:58" ht="21.95" customHeight="1" x14ac:dyDescent="0.4">
      <c r="A99" s="608"/>
      <c r="B99" s="520"/>
      <c r="C99" s="559"/>
      <c r="D99" s="559"/>
      <c r="E99" s="559"/>
      <c r="F99" s="559"/>
      <c r="G99" s="559"/>
      <c r="H99" s="559"/>
      <c r="I99" s="559"/>
      <c r="J99" s="560"/>
      <c r="K99" s="520"/>
      <c r="L99" s="559"/>
      <c r="M99" s="559"/>
      <c r="N99" s="560"/>
      <c r="O99" s="588"/>
      <c r="P99" s="589"/>
      <c r="Q99" s="589"/>
      <c r="R99" s="589"/>
      <c r="S99" s="589"/>
      <c r="T99" s="590"/>
      <c r="U99" s="588"/>
      <c r="V99" s="589"/>
      <c r="W99" s="589"/>
      <c r="X99" s="589"/>
      <c r="Y99" s="589"/>
      <c r="Z99" s="590"/>
      <c r="AA99" s="588"/>
      <c r="AB99" s="589"/>
      <c r="AC99" s="589"/>
      <c r="AD99" s="589"/>
      <c r="AE99" s="590"/>
      <c r="AF99" s="432" t="s">
        <v>83</v>
      </c>
      <c r="AG99" s="433"/>
      <c r="AH99" s="433"/>
      <c r="AI99" s="433"/>
      <c r="AJ99" s="433"/>
      <c r="AK99" s="434"/>
      <c r="AL99" s="429" t="s">
        <v>84</v>
      </c>
      <c r="AM99" s="430"/>
      <c r="AN99" s="430"/>
      <c r="AO99" s="430"/>
      <c r="AP99" s="430"/>
      <c r="AQ99" s="430"/>
      <c r="AR99" s="430"/>
      <c r="AS99" s="430"/>
      <c r="AT99" s="430"/>
      <c r="AU99" s="430"/>
      <c r="AV99" s="430"/>
      <c r="AW99" s="430"/>
      <c r="AX99" s="430"/>
      <c r="AY99" s="430"/>
      <c r="AZ99" s="431"/>
      <c r="BA99" s="422"/>
      <c r="BB99" s="423"/>
      <c r="BC99" s="423"/>
      <c r="BD99" s="423"/>
      <c r="BE99" s="424"/>
      <c r="BF99" s="3"/>
    </row>
    <row r="100" spans="1:58" ht="21.95" customHeight="1" x14ac:dyDescent="0.4">
      <c r="A100" s="608"/>
      <c r="B100" s="520"/>
      <c r="C100" s="559"/>
      <c r="D100" s="559"/>
      <c r="E100" s="559"/>
      <c r="F100" s="559"/>
      <c r="G100" s="559"/>
      <c r="H100" s="559"/>
      <c r="I100" s="559"/>
      <c r="J100" s="560"/>
      <c r="K100" s="520"/>
      <c r="L100" s="559"/>
      <c r="M100" s="559"/>
      <c r="N100" s="560"/>
      <c r="O100" s="588"/>
      <c r="P100" s="589"/>
      <c r="Q100" s="589"/>
      <c r="R100" s="589"/>
      <c r="S100" s="589"/>
      <c r="T100" s="590"/>
      <c r="U100" s="588"/>
      <c r="V100" s="589"/>
      <c r="W100" s="589"/>
      <c r="X100" s="589"/>
      <c r="Y100" s="589"/>
      <c r="Z100" s="590"/>
      <c r="AA100" s="588"/>
      <c r="AB100" s="589"/>
      <c r="AC100" s="589"/>
      <c r="AD100" s="589"/>
      <c r="AE100" s="590"/>
      <c r="AF100" s="462" t="s">
        <v>85</v>
      </c>
      <c r="AG100" s="463"/>
      <c r="AH100" s="463"/>
      <c r="AI100" s="463"/>
      <c r="AJ100" s="463"/>
      <c r="AK100" s="464"/>
      <c r="AL100" s="409" t="s">
        <v>14</v>
      </c>
      <c r="AM100" s="410"/>
      <c r="AN100" s="410"/>
      <c r="AO100" s="410"/>
      <c r="AP100" s="410"/>
      <c r="AQ100" s="410"/>
      <c r="AR100" s="410"/>
      <c r="AS100" s="410"/>
      <c r="AT100" s="410"/>
      <c r="AU100" s="410"/>
      <c r="AV100" s="410"/>
      <c r="AW100" s="410"/>
      <c r="AX100" s="410"/>
      <c r="AY100" s="410"/>
      <c r="AZ100" s="411"/>
      <c r="BA100" s="422"/>
      <c r="BB100" s="423"/>
      <c r="BC100" s="423"/>
      <c r="BD100" s="423"/>
      <c r="BE100" s="424"/>
      <c r="BF100" s="3"/>
    </row>
    <row r="101" spans="1:58" ht="21.95" customHeight="1" x14ac:dyDescent="0.4">
      <c r="A101" s="608"/>
      <c r="B101" s="520"/>
      <c r="C101" s="559"/>
      <c r="D101" s="559"/>
      <c r="E101" s="559"/>
      <c r="F101" s="559"/>
      <c r="G101" s="559"/>
      <c r="H101" s="559"/>
      <c r="I101" s="559"/>
      <c r="J101" s="560"/>
      <c r="K101" s="520"/>
      <c r="L101" s="559"/>
      <c r="M101" s="559"/>
      <c r="N101" s="560"/>
      <c r="O101" s="588"/>
      <c r="P101" s="589"/>
      <c r="Q101" s="589"/>
      <c r="R101" s="589"/>
      <c r="S101" s="589"/>
      <c r="T101" s="590"/>
      <c r="U101" s="588"/>
      <c r="V101" s="589"/>
      <c r="W101" s="589"/>
      <c r="X101" s="589"/>
      <c r="Y101" s="589"/>
      <c r="Z101" s="590"/>
      <c r="AA101" s="588"/>
      <c r="AB101" s="589"/>
      <c r="AC101" s="589"/>
      <c r="AD101" s="589"/>
      <c r="AE101" s="590"/>
      <c r="AF101" s="462" t="s">
        <v>86</v>
      </c>
      <c r="AG101" s="463"/>
      <c r="AH101" s="463"/>
      <c r="AI101" s="463"/>
      <c r="AJ101" s="463"/>
      <c r="AK101" s="464"/>
      <c r="AL101" s="409" t="s">
        <v>14</v>
      </c>
      <c r="AM101" s="410"/>
      <c r="AN101" s="410"/>
      <c r="AO101" s="410"/>
      <c r="AP101" s="410"/>
      <c r="AQ101" s="410"/>
      <c r="AR101" s="410"/>
      <c r="AS101" s="410"/>
      <c r="AT101" s="410"/>
      <c r="AU101" s="410"/>
      <c r="AV101" s="410"/>
      <c r="AW101" s="410"/>
      <c r="AX101" s="410"/>
      <c r="AY101" s="410"/>
      <c r="AZ101" s="411"/>
      <c r="BA101" s="422"/>
      <c r="BB101" s="423"/>
      <c r="BC101" s="423"/>
      <c r="BD101" s="423"/>
      <c r="BE101" s="424"/>
      <c r="BF101" s="3"/>
    </row>
    <row r="102" spans="1:58" ht="21.95" customHeight="1" x14ac:dyDescent="0.4">
      <c r="A102" s="608"/>
      <c r="B102" s="520"/>
      <c r="C102" s="559"/>
      <c r="D102" s="559"/>
      <c r="E102" s="559"/>
      <c r="F102" s="559"/>
      <c r="G102" s="559"/>
      <c r="H102" s="559"/>
      <c r="I102" s="559"/>
      <c r="J102" s="560"/>
      <c r="K102" s="520"/>
      <c r="L102" s="559"/>
      <c r="M102" s="559"/>
      <c r="N102" s="560"/>
      <c r="O102" s="588"/>
      <c r="P102" s="589"/>
      <c r="Q102" s="589"/>
      <c r="R102" s="589"/>
      <c r="S102" s="589"/>
      <c r="T102" s="590"/>
      <c r="U102" s="588"/>
      <c r="V102" s="589"/>
      <c r="W102" s="589"/>
      <c r="X102" s="589"/>
      <c r="Y102" s="589"/>
      <c r="Z102" s="590"/>
      <c r="AA102" s="588"/>
      <c r="AB102" s="589"/>
      <c r="AC102" s="589"/>
      <c r="AD102" s="589"/>
      <c r="AE102" s="590"/>
      <c r="AF102" s="386" t="s">
        <v>23</v>
      </c>
      <c r="AG102" s="386"/>
      <c r="AH102" s="386"/>
      <c r="AI102" s="386"/>
      <c r="AJ102" s="386"/>
      <c r="AK102" s="387"/>
      <c r="AL102" s="388" t="s">
        <v>16</v>
      </c>
      <c r="AM102" s="389"/>
      <c r="AN102" s="389"/>
      <c r="AO102" s="389"/>
      <c r="AP102" s="389"/>
      <c r="AQ102" s="389"/>
      <c r="AR102" s="389"/>
      <c r="AS102" s="389"/>
      <c r="AT102" s="389"/>
      <c r="AU102" s="389"/>
      <c r="AV102" s="389"/>
      <c r="AW102" s="389"/>
      <c r="AX102" s="389"/>
      <c r="AY102" s="389"/>
      <c r="AZ102" s="390"/>
      <c r="BA102" s="384"/>
      <c r="BB102" s="384"/>
      <c r="BC102" s="384"/>
      <c r="BD102" s="384"/>
      <c r="BE102" s="385"/>
      <c r="BF102" s="3"/>
    </row>
    <row r="103" spans="1:58" ht="21.95" customHeight="1" x14ac:dyDescent="0.4">
      <c r="A103" s="608"/>
      <c r="B103" s="520"/>
      <c r="C103" s="559"/>
      <c r="D103" s="559"/>
      <c r="E103" s="559"/>
      <c r="F103" s="559"/>
      <c r="G103" s="559"/>
      <c r="H103" s="559"/>
      <c r="I103" s="559"/>
      <c r="J103" s="560"/>
      <c r="K103" s="520"/>
      <c r="L103" s="559"/>
      <c r="M103" s="559"/>
      <c r="N103" s="560"/>
      <c r="O103" s="588"/>
      <c r="P103" s="589"/>
      <c r="Q103" s="589"/>
      <c r="R103" s="589"/>
      <c r="S103" s="589"/>
      <c r="T103" s="590"/>
      <c r="U103" s="588"/>
      <c r="V103" s="589"/>
      <c r="W103" s="589"/>
      <c r="X103" s="589"/>
      <c r="Y103" s="589"/>
      <c r="Z103" s="590"/>
      <c r="AA103" s="588"/>
      <c r="AB103" s="589"/>
      <c r="AC103" s="589"/>
      <c r="AD103" s="589"/>
      <c r="AE103" s="590"/>
      <c r="AF103" s="392" t="s">
        <v>24</v>
      </c>
      <c r="AG103" s="386"/>
      <c r="AH103" s="386"/>
      <c r="AI103" s="386"/>
      <c r="AJ103" s="386"/>
      <c r="AK103" s="387"/>
      <c r="AL103" s="388" t="s">
        <v>16</v>
      </c>
      <c r="AM103" s="389"/>
      <c r="AN103" s="389"/>
      <c r="AO103" s="389"/>
      <c r="AP103" s="389"/>
      <c r="AQ103" s="389"/>
      <c r="AR103" s="389"/>
      <c r="AS103" s="389"/>
      <c r="AT103" s="389"/>
      <c r="AU103" s="389"/>
      <c r="AV103" s="389"/>
      <c r="AW103" s="389"/>
      <c r="AX103" s="389"/>
      <c r="AY103" s="389"/>
      <c r="AZ103" s="390"/>
      <c r="BA103" s="446"/>
      <c r="BB103" s="447"/>
      <c r="BC103" s="447"/>
      <c r="BD103" s="447"/>
      <c r="BE103" s="448"/>
      <c r="BF103" s="3"/>
    </row>
    <row r="104" spans="1:58" ht="21.95" customHeight="1" x14ac:dyDescent="0.4">
      <c r="A104" s="608"/>
      <c r="B104" s="520"/>
      <c r="C104" s="559"/>
      <c r="D104" s="559"/>
      <c r="E104" s="559"/>
      <c r="F104" s="559"/>
      <c r="G104" s="559"/>
      <c r="H104" s="559"/>
      <c r="I104" s="559"/>
      <c r="J104" s="560"/>
      <c r="K104" s="520"/>
      <c r="L104" s="559"/>
      <c r="M104" s="559"/>
      <c r="N104" s="560"/>
      <c r="O104" s="588"/>
      <c r="P104" s="589"/>
      <c r="Q104" s="589"/>
      <c r="R104" s="589"/>
      <c r="S104" s="589"/>
      <c r="T104" s="590"/>
      <c r="U104" s="588"/>
      <c r="V104" s="589"/>
      <c r="W104" s="589"/>
      <c r="X104" s="589"/>
      <c r="Y104" s="589"/>
      <c r="Z104" s="590"/>
      <c r="AA104" s="588"/>
      <c r="AB104" s="589"/>
      <c r="AC104" s="589"/>
      <c r="AD104" s="589"/>
      <c r="AE104" s="590"/>
      <c r="AF104" s="391" t="s">
        <v>25</v>
      </c>
      <c r="AG104" s="379"/>
      <c r="AH104" s="379"/>
      <c r="AI104" s="379"/>
      <c r="AJ104" s="379"/>
      <c r="AK104" s="380"/>
      <c r="AL104" s="381" t="s">
        <v>16</v>
      </c>
      <c r="AM104" s="382"/>
      <c r="AN104" s="382"/>
      <c r="AO104" s="382"/>
      <c r="AP104" s="382"/>
      <c r="AQ104" s="382"/>
      <c r="AR104" s="382"/>
      <c r="AS104" s="382"/>
      <c r="AT104" s="382"/>
      <c r="AU104" s="382"/>
      <c r="AV104" s="382"/>
      <c r="AW104" s="382"/>
      <c r="AX104" s="382"/>
      <c r="AY104" s="382"/>
      <c r="AZ104" s="383"/>
      <c r="BA104" s="662"/>
      <c r="BB104" s="663"/>
      <c r="BC104" s="663"/>
      <c r="BD104" s="663"/>
      <c r="BE104" s="664"/>
      <c r="BF104" s="3"/>
    </row>
    <row r="105" spans="1:58" ht="63" customHeight="1" x14ac:dyDescent="0.4">
      <c r="A105" s="608"/>
      <c r="B105" s="520"/>
      <c r="C105" s="559"/>
      <c r="D105" s="559"/>
      <c r="E105" s="559"/>
      <c r="F105" s="559"/>
      <c r="G105" s="559"/>
      <c r="H105" s="559"/>
      <c r="I105" s="559"/>
      <c r="J105" s="560"/>
      <c r="K105" s="520"/>
      <c r="L105" s="559"/>
      <c r="M105" s="559"/>
      <c r="N105" s="560"/>
      <c r="O105" s="588"/>
      <c r="P105" s="589"/>
      <c r="Q105" s="589"/>
      <c r="R105" s="589"/>
      <c r="S105" s="589"/>
      <c r="T105" s="590"/>
      <c r="U105" s="588"/>
      <c r="V105" s="589"/>
      <c r="W105" s="589"/>
      <c r="X105" s="589"/>
      <c r="Y105" s="589"/>
      <c r="Z105" s="590"/>
      <c r="AA105" s="588"/>
      <c r="AB105" s="589"/>
      <c r="AC105" s="589"/>
      <c r="AD105" s="589"/>
      <c r="AE105" s="590"/>
      <c r="AF105" s="379" t="s">
        <v>26</v>
      </c>
      <c r="AG105" s="452"/>
      <c r="AH105" s="452"/>
      <c r="AI105" s="452"/>
      <c r="AJ105" s="452"/>
      <c r="AK105" s="453"/>
      <c r="AL105" s="441" t="s">
        <v>27</v>
      </c>
      <c r="AM105" s="442"/>
      <c r="AN105" s="442"/>
      <c r="AO105" s="442"/>
      <c r="AP105" s="442"/>
      <c r="AQ105" s="442"/>
      <c r="AR105" s="442"/>
      <c r="AS105" s="442"/>
      <c r="AT105" s="442"/>
      <c r="AU105" s="442"/>
      <c r="AV105" s="442"/>
      <c r="AW105" s="442"/>
      <c r="AX105" s="442"/>
      <c r="AY105" s="442"/>
      <c r="AZ105" s="443"/>
      <c r="BA105" s="384"/>
      <c r="BB105" s="444"/>
      <c r="BC105" s="444"/>
      <c r="BD105" s="444"/>
      <c r="BE105" s="445"/>
      <c r="BF105" s="3"/>
    </row>
    <row r="106" spans="1:58" ht="21.95" customHeight="1" x14ac:dyDescent="0.4">
      <c r="A106" s="608"/>
      <c r="B106" s="520"/>
      <c r="C106" s="559"/>
      <c r="D106" s="559"/>
      <c r="E106" s="559"/>
      <c r="F106" s="559"/>
      <c r="G106" s="559"/>
      <c r="H106" s="559"/>
      <c r="I106" s="559"/>
      <c r="J106" s="560"/>
      <c r="K106" s="520"/>
      <c r="L106" s="559"/>
      <c r="M106" s="559"/>
      <c r="N106" s="560"/>
      <c r="O106" s="588"/>
      <c r="P106" s="589"/>
      <c r="Q106" s="589"/>
      <c r="R106" s="589"/>
      <c r="S106" s="589"/>
      <c r="T106" s="590"/>
      <c r="U106" s="588"/>
      <c r="V106" s="589"/>
      <c r="W106" s="589"/>
      <c r="X106" s="589"/>
      <c r="Y106" s="589"/>
      <c r="Z106" s="590"/>
      <c r="AA106" s="588"/>
      <c r="AB106" s="589"/>
      <c r="AC106" s="589"/>
      <c r="AD106" s="589"/>
      <c r="AE106" s="590"/>
      <c r="AF106" s="391" t="s">
        <v>29</v>
      </c>
      <c r="AG106" s="379"/>
      <c r="AH106" s="379"/>
      <c r="AI106" s="379"/>
      <c r="AJ106" s="379"/>
      <c r="AK106" s="380"/>
      <c r="AL106" s="381" t="s">
        <v>30</v>
      </c>
      <c r="AM106" s="382"/>
      <c r="AN106" s="382"/>
      <c r="AO106" s="382"/>
      <c r="AP106" s="382"/>
      <c r="AQ106" s="382"/>
      <c r="AR106" s="382"/>
      <c r="AS106" s="382"/>
      <c r="AT106" s="382"/>
      <c r="AU106" s="382"/>
      <c r="AV106" s="382"/>
      <c r="AW106" s="382"/>
      <c r="AX106" s="382"/>
      <c r="AY106" s="382"/>
      <c r="AZ106" s="383"/>
      <c r="BA106" s="446"/>
      <c r="BB106" s="447"/>
      <c r="BC106" s="447"/>
      <c r="BD106" s="447"/>
      <c r="BE106" s="448"/>
      <c r="BF106" s="3"/>
    </row>
    <row r="107" spans="1:58" ht="21.95" customHeight="1" x14ac:dyDescent="0.4">
      <c r="A107" s="608"/>
      <c r="B107" s="520"/>
      <c r="C107" s="559"/>
      <c r="D107" s="559"/>
      <c r="E107" s="559"/>
      <c r="F107" s="559"/>
      <c r="G107" s="559"/>
      <c r="H107" s="559"/>
      <c r="I107" s="559"/>
      <c r="J107" s="560"/>
      <c r="K107" s="520"/>
      <c r="L107" s="559"/>
      <c r="M107" s="559"/>
      <c r="N107" s="560"/>
      <c r="O107" s="588"/>
      <c r="P107" s="589"/>
      <c r="Q107" s="589"/>
      <c r="R107" s="589"/>
      <c r="S107" s="589"/>
      <c r="T107" s="590"/>
      <c r="U107" s="588"/>
      <c r="V107" s="589"/>
      <c r="W107" s="589"/>
      <c r="X107" s="589"/>
      <c r="Y107" s="589"/>
      <c r="Z107" s="590"/>
      <c r="AA107" s="588"/>
      <c r="AB107" s="589"/>
      <c r="AC107" s="589"/>
      <c r="AD107" s="589"/>
      <c r="AE107" s="590"/>
      <c r="AF107" s="379" t="s">
        <v>52</v>
      </c>
      <c r="AG107" s="379"/>
      <c r="AH107" s="379"/>
      <c r="AI107" s="379"/>
      <c r="AJ107" s="379"/>
      <c r="AK107" s="380"/>
      <c r="AL107" s="381" t="s">
        <v>32</v>
      </c>
      <c r="AM107" s="382"/>
      <c r="AN107" s="382"/>
      <c r="AO107" s="382"/>
      <c r="AP107" s="382"/>
      <c r="AQ107" s="382"/>
      <c r="AR107" s="382"/>
      <c r="AS107" s="382"/>
      <c r="AT107" s="382"/>
      <c r="AU107" s="382"/>
      <c r="AV107" s="382"/>
      <c r="AW107" s="382"/>
      <c r="AX107" s="382"/>
      <c r="AY107" s="382"/>
      <c r="AZ107" s="383"/>
      <c r="BA107" s="384"/>
      <c r="BB107" s="384"/>
      <c r="BC107" s="384"/>
      <c r="BD107" s="384"/>
      <c r="BE107" s="385"/>
      <c r="BF107" s="3"/>
    </row>
    <row r="108" spans="1:58" ht="21.95" customHeight="1" x14ac:dyDescent="0.4">
      <c r="A108" s="608"/>
      <c r="B108" s="520"/>
      <c r="C108" s="559"/>
      <c r="D108" s="559"/>
      <c r="E108" s="559"/>
      <c r="F108" s="559"/>
      <c r="G108" s="559"/>
      <c r="H108" s="559"/>
      <c r="I108" s="559"/>
      <c r="J108" s="560"/>
      <c r="K108" s="520"/>
      <c r="L108" s="559"/>
      <c r="M108" s="559"/>
      <c r="N108" s="560"/>
      <c r="O108" s="588"/>
      <c r="P108" s="589"/>
      <c r="Q108" s="589"/>
      <c r="R108" s="589"/>
      <c r="S108" s="589"/>
      <c r="T108" s="590"/>
      <c r="U108" s="588"/>
      <c r="V108" s="589"/>
      <c r="W108" s="589"/>
      <c r="X108" s="589"/>
      <c r="Y108" s="589"/>
      <c r="Z108" s="590"/>
      <c r="AA108" s="588"/>
      <c r="AB108" s="589"/>
      <c r="AC108" s="589"/>
      <c r="AD108" s="589"/>
      <c r="AE108" s="590"/>
      <c r="AF108" s="379" t="s">
        <v>31</v>
      </c>
      <c r="AG108" s="379"/>
      <c r="AH108" s="379"/>
      <c r="AI108" s="379"/>
      <c r="AJ108" s="379"/>
      <c r="AK108" s="380"/>
      <c r="AL108" s="381" t="s">
        <v>32</v>
      </c>
      <c r="AM108" s="382"/>
      <c r="AN108" s="382"/>
      <c r="AO108" s="382"/>
      <c r="AP108" s="382"/>
      <c r="AQ108" s="382"/>
      <c r="AR108" s="382"/>
      <c r="AS108" s="382"/>
      <c r="AT108" s="382"/>
      <c r="AU108" s="382"/>
      <c r="AV108" s="382"/>
      <c r="AW108" s="382"/>
      <c r="AX108" s="382"/>
      <c r="AY108" s="382"/>
      <c r="AZ108" s="383"/>
      <c r="BA108" s="384"/>
      <c r="BB108" s="384"/>
      <c r="BC108" s="384"/>
      <c r="BD108" s="384"/>
      <c r="BE108" s="385"/>
      <c r="BF108" s="3"/>
    </row>
    <row r="109" spans="1:58" ht="21.95" customHeight="1" x14ac:dyDescent="0.4">
      <c r="A109" s="608"/>
      <c r="B109" s="520"/>
      <c r="C109" s="559"/>
      <c r="D109" s="559"/>
      <c r="E109" s="559"/>
      <c r="F109" s="559"/>
      <c r="G109" s="559"/>
      <c r="H109" s="559"/>
      <c r="I109" s="559"/>
      <c r="J109" s="560"/>
      <c r="K109" s="520"/>
      <c r="L109" s="559"/>
      <c r="M109" s="559"/>
      <c r="N109" s="560"/>
      <c r="O109" s="588"/>
      <c r="P109" s="589"/>
      <c r="Q109" s="589"/>
      <c r="R109" s="589"/>
      <c r="S109" s="589"/>
      <c r="T109" s="590"/>
      <c r="U109" s="588"/>
      <c r="V109" s="589"/>
      <c r="W109" s="589"/>
      <c r="X109" s="589"/>
      <c r="Y109" s="589"/>
      <c r="Z109" s="590"/>
      <c r="AA109" s="588"/>
      <c r="AB109" s="589"/>
      <c r="AC109" s="589"/>
      <c r="AD109" s="589"/>
      <c r="AE109" s="590"/>
      <c r="AF109" s="379" t="s">
        <v>87</v>
      </c>
      <c r="AG109" s="379"/>
      <c r="AH109" s="379"/>
      <c r="AI109" s="379"/>
      <c r="AJ109" s="379"/>
      <c r="AK109" s="380"/>
      <c r="AL109" s="381" t="s">
        <v>16</v>
      </c>
      <c r="AM109" s="382"/>
      <c r="AN109" s="382"/>
      <c r="AO109" s="382"/>
      <c r="AP109" s="382"/>
      <c r="AQ109" s="382"/>
      <c r="AR109" s="382"/>
      <c r="AS109" s="382"/>
      <c r="AT109" s="382"/>
      <c r="AU109" s="382"/>
      <c r="AV109" s="382"/>
      <c r="AW109" s="382"/>
      <c r="AX109" s="382"/>
      <c r="AY109" s="382"/>
      <c r="AZ109" s="383"/>
      <c r="BA109" s="384"/>
      <c r="BB109" s="384"/>
      <c r="BC109" s="384"/>
      <c r="BD109" s="384"/>
      <c r="BE109" s="385"/>
      <c r="BF109" s="3"/>
    </row>
    <row r="110" spans="1:58" ht="21.95" customHeight="1" x14ac:dyDescent="0.4">
      <c r="A110" s="608"/>
      <c r="B110" s="520"/>
      <c r="C110" s="559"/>
      <c r="D110" s="559"/>
      <c r="E110" s="559"/>
      <c r="F110" s="559"/>
      <c r="G110" s="559"/>
      <c r="H110" s="559"/>
      <c r="I110" s="559"/>
      <c r="J110" s="560"/>
      <c r="K110" s="520"/>
      <c r="L110" s="559"/>
      <c r="M110" s="559"/>
      <c r="N110" s="560"/>
      <c r="O110" s="588"/>
      <c r="P110" s="589"/>
      <c r="Q110" s="589"/>
      <c r="R110" s="589"/>
      <c r="S110" s="589"/>
      <c r="T110" s="590"/>
      <c r="U110" s="588"/>
      <c r="V110" s="589"/>
      <c r="W110" s="589"/>
      <c r="X110" s="589"/>
      <c r="Y110" s="589"/>
      <c r="Z110" s="590"/>
      <c r="AA110" s="588"/>
      <c r="AB110" s="589"/>
      <c r="AC110" s="589"/>
      <c r="AD110" s="589"/>
      <c r="AE110" s="590"/>
      <c r="AF110" s="391" t="s">
        <v>33</v>
      </c>
      <c r="AG110" s="379"/>
      <c r="AH110" s="379"/>
      <c r="AI110" s="379"/>
      <c r="AJ110" s="379"/>
      <c r="AK110" s="380"/>
      <c r="AL110" s="429" t="s">
        <v>32</v>
      </c>
      <c r="AM110" s="430"/>
      <c r="AN110" s="430"/>
      <c r="AO110" s="430"/>
      <c r="AP110" s="430"/>
      <c r="AQ110" s="430"/>
      <c r="AR110" s="430"/>
      <c r="AS110" s="430"/>
      <c r="AT110" s="430"/>
      <c r="AU110" s="430"/>
      <c r="AV110" s="430"/>
      <c r="AW110" s="430"/>
      <c r="AX110" s="430"/>
      <c r="AY110" s="430"/>
      <c r="AZ110" s="431"/>
      <c r="BA110" s="384"/>
      <c r="BB110" s="444"/>
      <c r="BC110" s="444"/>
      <c r="BD110" s="444"/>
      <c r="BE110" s="445"/>
      <c r="BF110" s="3"/>
    </row>
    <row r="111" spans="1:58" ht="21.95" customHeight="1" x14ac:dyDescent="0.4">
      <c r="A111" s="608"/>
      <c r="B111" s="520"/>
      <c r="C111" s="559"/>
      <c r="D111" s="559"/>
      <c r="E111" s="559"/>
      <c r="F111" s="559"/>
      <c r="G111" s="559"/>
      <c r="H111" s="559"/>
      <c r="I111" s="559"/>
      <c r="J111" s="560"/>
      <c r="K111" s="520"/>
      <c r="L111" s="559"/>
      <c r="M111" s="559"/>
      <c r="N111" s="560"/>
      <c r="O111" s="588"/>
      <c r="P111" s="589"/>
      <c r="Q111" s="589"/>
      <c r="R111" s="589"/>
      <c r="S111" s="589"/>
      <c r="T111" s="590"/>
      <c r="U111" s="588"/>
      <c r="V111" s="589"/>
      <c r="W111" s="589"/>
      <c r="X111" s="589"/>
      <c r="Y111" s="589"/>
      <c r="Z111" s="590"/>
      <c r="AA111" s="588"/>
      <c r="AB111" s="589"/>
      <c r="AC111" s="589"/>
      <c r="AD111" s="589"/>
      <c r="AE111" s="590"/>
      <c r="AF111" s="392" t="s">
        <v>88</v>
      </c>
      <c r="AG111" s="386"/>
      <c r="AH111" s="386"/>
      <c r="AI111" s="386"/>
      <c r="AJ111" s="386"/>
      <c r="AK111" s="387"/>
      <c r="AL111" s="409" t="s">
        <v>14</v>
      </c>
      <c r="AM111" s="410"/>
      <c r="AN111" s="410"/>
      <c r="AO111" s="410"/>
      <c r="AP111" s="410"/>
      <c r="AQ111" s="410"/>
      <c r="AR111" s="410"/>
      <c r="AS111" s="410"/>
      <c r="AT111" s="410"/>
      <c r="AU111" s="410"/>
      <c r="AV111" s="410"/>
      <c r="AW111" s="410"/>
      <c r="AX111" s="410"/>
      <c r="AY111" s="410"/>
      <c r="AZ111" s="411"/>
      <c r="BA111" s="396"/>
      <c r="BB111" s="401"/>
      <c r="BC111" s="401"/>
      <c r="BD111" s="401"/>
      <c r="BE111" s="402"/>
      <c r="BF111" s="3"/>
    </row>
    <row r="112" spans="1:58" ht="21.95" customHeight="1" x14ac:dyDescent="0.4">
      <c r="A112" s="608"/>
      <c r="B112" s="521"/>
      <c r="C112" s="561"/>
      <c r="D112" s="561"/>
      <c r="E112" s="561"/>
      <c r="F112" s="561"/>
      <c r="G112" s="561"/>
      <c r="H112" s="561"/>
      <c r="I112" s="561"/>
      <c r="J112" s="562"/>
      <c r="K112" s="521"/>
      <c r="L112" s="561"/>
      <c r="M112" s="561"/>
      <c r="N112" s="562"/>
      <c r="O112" s="591"/>
      <c r="P112" s="592"/>
      <c r="Q112" s="592"/>
      <c r="R112" s="592"/>
      <c r="S112" s="592"/>
      <c r="T112" s="593"/>
      <c r="U112" s="591"/>
      <c r="V112" s="592"/>
      <c r="W112" s="592"/>
      <c r="X112" s="592"/>
      <c r="Y112" s="592"/>
      <c r="Z112" s="593"/>
      <c r="AA112" s="591"/>
      <c r="AB112" s="592"/>
      <c r="AC112" s="592"/>
      <c r="AD112" s="592"/>
      <c r="AE112" s="593"/>
      <c r="AF112" s="392" t="s">
        <v>89</v>
      </c>
      <c r="AG112" s="386"/>
      <c r="AH112" s="386"/>
      <c r="AI112" s="386"/>
      <c r="AJ112" s="386"/>
      <c r="AK112" s="387"/>
      <c r="AL112" s="409" t="s">
        <v>14</v>
      </c>
      <c r="AM112" s="410"/>
      <c r="AN112" s="410"/>
      <c r="AO112" s="410"/>
      <c r="AP112" s="410"/>
      <c r="AQ112" s="410"/>
      <c r="AR112" s="410"/>
      <c r="AS112" s="410"/>
      <c r="AT112" s="410"/>
      <c r="AU112" s="410"/>
      <c r="AV112" s="410"/>
      <c r="AW112" s="410"/>
      <c r="AX112" s="410"/>
      <c r="AY112" s="410"/>
      <c r="AZ112" s="411"/>
      <c r="BA112" s="396"/>
      <c r="BB112" s="401"/>
      <c r="BC112" s="401"/>
      <c r="BD112" s="401"/>
      <c r="BE112" s="402"/>
      <c r="BF112" s="3"/>
    </row>
    <row r="113" spans="1:58" ht="21.95" customHeight="1" x14ac:dyDescent="0.4">
      <c r="A113" s="608"/>
      <c r="B113" s="495" t="s">
        <v>90</v>
      </c>
      <c r="C113" s="496"/>
      <c r="D113" s="496"/>
      <c r="E113" s="496"/>
      <c r="F113" s="496"/>
      <c r="G113" s="496"/>
      <c r="H113" s="496"/>
      <c r="I113" s="496"/>
      <c r="J113" s="497"/>
      <c r="K113" s="495"/>
      <c r="L113" s="496"/>
      <c r="M113" s="496"/>
      <c r="N113" s="497"/>
      <c r="O113" s="504"/>
      <c r="P113" s="505"/>
      <c r="Q113" s="505"/>
      <c r="R113" s="505"/>
      <c r="S113" s="505"/>
      <c r="T113" s="506"/>
      <c r="U113" s="504"/>
      <c r="V113" s="505"/>
      <c r="W113" s="505"/>
      <c r="X113" s="505"/>
      <c r="Y113" s="505"/>
      <c r="Z113" s="506"/>
      <c r="AA113" s="504"/>
      <c r="AB113" s="505"/>
      <c r="AC113" s="505"/>
      <c r="AD113" s="505"/>
      <c r="AE113" s="506"/>
      <c r="AF113" s="440" t="s">
        <v>57</v>
      </c>
      <c r="AG113" s="440"/>
      <c r="AH113" s="440"/>
      <c r="AI113" s="440"/>
      <c r="AJ113" s="440"/>
      <c r="AK113" s="440"/>
      <c r="AL113" s="429" t="s">
        <v>91</v>
      </c>
      <c r="AM113" s="430"/>
      <c r="AN113" s="430"/>
      <c r="AO113" s="430"/>
      <c r="AP113" s="430"/>
      <c r="AQ113" s="430"/>
      <c r="AR113" s="430"/>
      <c r="AS113" s="430"/>
      <c r="AT113" s="430"/>
      <c r="AU113" s="430"/>
      <c r="AV113" s="430"/>
      <c r="AW113" s="430"/>
      <c r="AX113" s="430"/>
      <c r="AY113" s="430"/>
      <c r="AZ113" s="431"/>
      <c r="BA113" s="398"/>
      <c r="BB113" s="398"/>
      <c r="BC113" s="398"/>
      <c r="BD113" s="398"/>
      <c r="BE113" s="399"/>
      <c r="BF113" s="3"/>
    </row>
    <row r="114" spans="1:58" ht="21.95" customHeight="1" x14ac:dyDescent="0.4">
      <c r="A114" s="608"/>
      <c r="B114" s="498"/>
      <c r="C114" s="499"/>
      <c r="D114" s="499"/>
      <c r="E114" s="499"/>
      <c r="F114" s="499"/>
      <c r="G114" s="499"/>
      <c r="H114" s="499"/>
      <c r="I114" s="499"/>
      <c r="J114" s="500"/>
      <c r="K114" s="498"/>
      <c r="L114" s="499"/>
      <c r="M114" s="499"/>
      <c r="N114" s="500"/>
      <c r="O114" s="507"/>
      <c r="P114" s="508"/>
      <c r="Q114" s="508"/>
      <c r="R114" s="508"/>
      <c r="S114" s="508"/>
      <c r="T114" s="509"/>
      <c r="U114" s="507"/>
      <c r="V114" s="508"/>
      <c r="W114" s="508"/>
      <c r="X114" s="508"/>
      <c r="Y114" s="508"/>
      <c r="Z114" s="509"/>
      <c r="AA114" s="507"/>
      <c r="AB114" s="508"/>
      <c r="AC114" s="508"/>
      <c r="AD114" s="508"/>
      <c r="AE114" s="509"/>
      <c r="AF114" s="387" t="s">
        <v>92</v>
      </c>
      <c r="AG114" s="400"/>
      <c r="AH114" s="400"/>
      <c r="AI114" s="400"/>
      <c r="AJ114" s="400"/>
      <c r="AK114" s="400"/>
      <c r="AL114" s="388" t="s">
        <v>16</v>
      </c>
      <c r="AM114" s="389"/>
      <c r="AN114" s="389"/>
      <c r="AO114" s="389"/>
      <c r="AP114" s="389"/>
      <c r="AQ114" s="389"/>
      <c r="AR114" s="389"/>
      <c r="AS114" s="389"/>
      <c r="AT114" s="389"/>
      <c r="AU114" s="389"/>
      <c r="AV114" s="389"/>
      <c r="AW114" s="389"/>
      <c r="AX114" s="389"/>
      <c r="AY114" s="389"/>
      <c r="AZ114" s="390"/>
      <c r="BA114" s="398"/>
      <c r="BB114" s="398"/>
      <c r="BC114" s="398"/>
      <c r="BD114" s="398"/>
      <c r="BE114" s="399"/>
      <c r="BF114" s="3"/>
    </row>
    <row r="115" spans="1:58" ht="21.95" customHeight="1" x14ac:dyDescent="0.4">
      <c r="A115" s="608"/>
      <c r="B115" s="498"/>
      <c r="C115" s="499"/>
      <c r="D115" s="499"/>
      <c r="E115" s="499"/>
      <c r="F115" s="499"/>
      <c r="G115" s="499"/>
      <c r="H115" s="499"/>
      <c r="I115" s="499"/>
      <c r="J115" s="500"/>
      <c r="K115" s="498"/>
      <c r="L115" s="499"/>
      <c r="M115" s="499"/>
      <c r="N115" s="500"/>
      <c r="O115" s="507"/>
      <c r="P115" s="508"/>
      <c r="Q115" s="508"/>
      <c r="R115" s="508"/>
      <c r="S115" s="508"/>
      <c r="T115" s="509"/>
      <c r="U115" s="507"/>
      <c r="V115" s="508"/>
      <c r="W115" s="508"/>
      <c r="X115" s="508"/>
      <c r="Y115" s="508"/>
      <c r="Z115" s="509"/>
      <c r="AA115" s="507"/>
      <c r="AB115" s="508"/>
      <c r="AC115" s="508"/>
      <c r="AD115" s="508"/>
      <c r="AE115" s="509"/>
      <c r="AF115" s="386" t="s">
        <v>93</v>
      </c>
      <c r="AG115" s="386"/>
      <c r="AH115" s="386"/>
      <c r="AI115" s="386"/>
      <c r="AJ115" s="386"/>
      <c r="AK115" s="387"/>
      <c r="AL115" s="388" t="s">
        <v>16</v>
      </c>
      <c r="AM115" s="389"/>
      <c r="AN115" s="389"/>
      <c r="AO115" s="389"/>
      <c r="AP115" s="389"/>
      <c r="AQ115" s="389"/>
      <c r="AR115" s="389"/>
      <c r="AS115" s="389"/>
      <c r="AT115" s="389"/>
      <c r="AU115" s="389"/>
      <c r="AV115" s="389"/>
      <c r="AW115" s="389"/>
      <c r="AX115" s="389"/>
      <c r="AY115" s="389"/>
      <c r="AZ115" s="390"/>
      <c r="BA115" s="398"/>
      <c r="BB115" s="398"/>
      <c r="BC115" s="398"/>
      <c r="BD115" s="398"/>
      <c r="BE115" s="399"/>
      <c r="BF115" s="3"/>
    </row>
    <row r="116" spans="1:58" ht="21.95" customHeight="1" x14ac:dyDescent="0.4">
      <c r="A116" s="608"/>
      <c r="B116" s="498"/>
      <c r="C116" s="499"/>
      <c r="D116" s="499"/>
      <c r="E116" s="499"/>
      <c r="F116" s="499"/>
      <c r="G116" s="499"/>
      <c r="H116" s="499"/>
      <c r="I116" s="499"/>
      <c r="J116" s="500"/>
      <c r="K116" s="498"/>
      <c r="L116" s="499"/>
      <c r="M116" s="499"/>
      <c r="N116" s="500"/>
      <c r="O116" s="507"/>
      <c r="P116" s="508"/>
      <c r="Q116" s="508"/>
      <c r="R116" s="508"/>
      <c r="S116" s="508"/>
      <c r="T116" s="509"/>
      <c r="U116" s="507"/>
      <c r="V116" s="508"/>
      <c r="W116" s="508"/>
      <c r="X116" s="508"/>
      <c r="Y116" s="508"/>
      <c r="Z116" s="509"/>
      <c r="AA116" s="507"/>
      <c r="AB116" s="508"/>
      <c r="AC116" s="508"/>
      <c r="AD116" s="508"/>
      <c r="AE116" s="509"/>
      <c r="AF116" s="392" t="s">
        <v>94</v>
      </c>
      <c r="AG116" s="386"/>
      <c r="AH116" s="386"/>
      <c r="AI116" s="386"/>
      <c r="AJ116" s="386"/>
      <c r="AK116" s="387"/>
      <c r="AL116" s="409" t="s">
        <v>16</v>
      </c>
      <c r="AM116" s="410"/>
      <c r="AN116" s="410"/>
      <c r="AO116" s="410"/>
      <c r="AP116" s="410"/>
      <c r="AQ116" s="410"/>
      <c r="AR116" s="410"/>
      <c r="AS116" s="410"/>
      <c r="AT116" s="410"/>
      <c r="AU116" s="410"/>
      <c r="AV116" s="410"/>
      <c r="AW116" s="410"/>
      <c r="AX116" s="410"/>
      <c r="AY116" s="410"/>
      <c r="AZ116" s="411"/>
      <c r="BA116" s="419"/>
      <c r="BB116" s="420"/>
      <c r="BC116" s="420"/>
      <c r="BD116" s="420"/>
      <c r="BE116" s="421"/>
      <c r="BF116" s="3"/>
    </row>
    <row r="117" spans="1:58" ht="21.95" customHeight="1" x14ac:dyDescent="0.4">
      <c r="A117" s="608"/>
      <c r="B117" s="498"/>
      <c r="C117" s="499"/>
      <c r="D117" s="499"/>
      <c r="E117" s="499"/>
      <c r="F117" s="499"/>
      <c r="G117" s="499"/>
      <c r="H117" s="499"/>
      <c r="I117" s="499"/>
      <c r="J117" s="500"/>
      <c r="K117" s="498"/>
      <c r="L117" s="499"/>
      <c r="M117" s="499"/>
      <c r="N117" s="500"/>
      <c r="O117" s="507"/>
      <c r="P117" s="508"/>
      <c r="Q117" s="508"/>
      <c r="R117" s="508"/>
      <c r="S117" s="508"/>
      <c r="T117" s="509"/>
      <c r="U117" s="507"/>
      <c r="V117" s="508"/>
      <c r="W117" s="508"/>
      <c r="X117" s="508"/>
      <c r="Y117" s="508"/>
      <c r="Z117" s="509"/>
      <c r="AA117" s="507"/>
      <c r="AB117" s="508"/>
      <c r="AC117" s="508"/>
      <c r="AD117" s="508"/>
      <c r="AE117" s="509"/>
      <c r="AF117" s="392" t="s">
        <v>35</v>
      </c>
      <c r="AG117" s="386"/>
      <c r="AH117" s="386"/>
      <c r="AI117" s="386"/>
      <c r="AJ117" s="386"/>
      <c r="AK117" s="387"/>
      <c r="AL117" s="409" t="s">
        <v>14</v>
      </c>
      <c r="AM117" s="410"/>
      <c r="AN117" s="410"/>
      <c r="AO117" s="410"/>
      <c r="AP117" s="410"/>
      <c r="AQ117" s="410"/>
      <c r="AR117" s="410"/>
      <c r="AS117" s="410"/>
      <c r="AT117" s="410"/>
      <c r="AU117" s="410"/>
      <c r="AV117" s="410"/>
      <c r="AW117" s="410"/>
      <c r="AX117" s="410"/>
      <c r="AY117" s="410"/>
      <c r="AZ117" s="411"/>
      <c r="BA117" s="422"/>
      <c r="BB117" s="423"/>
      <c r="BC117" s="423"/>
      <c r="BD117" s="423"/>
      <c r="BE117" s="424"/>
      <c r="BF117" s="3"/>
    </row>
    <row r="118" spans="1:58" ht="21.95" customHeight="1" x14ac:dyDescent="0.4">
      <c r="A118" s="608"/>
      <c r="B118" s="498"/>
      <c r="C118" s="499"/>
      <c r="D118" s="499"/>
      <c r="E118" s="499"/>
      <c r="F118" s="499"/>
      <c r="G118" s="499"/>
      <c r="H118" s="499"/>
      <c r="I118" s="499"/>
      <c r="J118" s="500"/>
      <c r="K118" s="498"/>
      <c r="L118" s="499"/>
      <c r="M118" s="499"/>
      <c r="N118" s="500"/>
      <c r="O118" s="507"/>
      <c r="P118" s="508"/>
      <c r="Q118" s="508"/>
      <c r="R118" s="508"/>
      <c r="S118" s="508"/>
      <c r="T118" s="509"/>
      <c r="U118" s="507"/>
      <c r="V118" s="508"/>
      <c r="W118" s="508"/>
      <c r="X118" s="508"/>
      <c r="Y118" s="508"/>
      <c r="Z118" s="509"/>
      <c r="AA118" s="507"/>
      <c r="AB118" s="508"/>
      <c r="AC118" s="508"/>
      <c r="AD118" s="508"/>
      <c r="AE118" s="509"/>
      <c r="AF118" s="392" t="s">
        <v>15</v>
      </c>
      <c r="AG118" s="386"/>
      <c r="AH118" s="386"/>
      <c r="AI118" s="386"/>
      <c r="AJ118" s="386"/>
      <c r="AK118" s="387"/>
      <c r="AL118" s="409" t="s">
        <v>16</v>
      </c>
      <c r="AM118" s="410"/>
      <c r="AN118" s="410"/>
      <c r="AO118" s="410"/>
      <c r="AP118" s="410"/>
      <c r="AQ118" s="410"/>
      <c r="AR118" s="410"/>
      <c r="AS118" s="410"/>
      <c r="AT118" s="410"/>
      <c r="AU118" s="410"/>
      <c r="AV118" s="410"/>
      <c r="AW118" s="410"/>
      <c r="AX118" s="410"/>
      <c r="AY118" s="410"/>
      <c r="AZ118" s="411"/>
      <c r="BA118" s="422"/>
      <c r="BB118" s="423"/>
      <c r="BC118" s="423"/>
      <c r="BD118" s="423"/>
      <c r="BE118" s="424"/>
      <c r="BF118" s="3"/>
    </row>
    <row r="119" spans="1:58" ht="21.95" customHeight="1" x14ac:dyDescent="0.4">
      <c r="A119" s="608"/>
      <c r="B119" s="498"/>
      <c r="C119" s="499"/>
      <c r="D119" s="499"/>
      <c r="E119" s="499"/>
      <c r="F119" s="499"/>
      <c r="G119" s="499"/>
      <c r="H119" s="499"/>
      <c r="I119" s="499"/>
      <c r="J119" s="500"/>
      <c r="K119" s="498"/>
      <c r="L119" s="499"/>
      <c r="M119" s="499"/>
      <c r="N119" s="500"/>
      <c r="O119" s="507"/>
      <c r="P119" s="508"/>
      <c r="Q119" s="508"/>
      <c r="R119" s="508"/>
      <c r="S119" s="508"/>
      <c r="T119" s="509"/>
      <c r="U119" s="507"/>
      <c r="V119" s="508"/>
      <c r="W119" s="508"/>
      <c r="X119" s="508"/>
      <c r="Y119" s="508"/>
      <c r="Z119" s="509"/>
      <c r="AA119" s="507"/>
      <c r="AB119" s="508"/>
      <c r="AC119" s="508"/>
      <c r="AD119" s="508"/>
      <c r="AE119" s="509"/>
      <c r="AF119" s="386" t="s">
        <v>44</v>
      </c>
      <c r="AG119" s="386"/>
      <c r="AH119" s="386"/>
      <c r="AI119" s="386"/>
      <c r="AJ119" s="386"/>
      <c r="AK119" s="387"/>
      <c r="AL119" s="388" t="s">
        <v>16</v>
      </c>
      <c r="AM119" s="389"/>
      <c r="AN119" s="389"/>
      <c r="AO119" s="389"/>
      <c r="AP119" s="389"/>
      <c r="AQ119" s="389"/>
      <c r="AR119" s="389"/>
      <c r="AS119" s="389"/>
      <c r="AT119" s="389"/>
      <c r="AU119" s="389"/>
      <c r="AV119" s="389"/>
      <c r="AW119" s="389"/>
      <c r="AX119" s="389"/>
      <c r="AY119" s="389"/>
      <c r="AZ119" s="390"/>
      <c r="BA119" s="384"/>
      <c r="BB119" s="384"/>
      <c r="BC119" s="384"/>
      <c r="BD119" s="384"/>
      <c r="BE119" s="385"/>
      <c r="BF119" s="3"/>
    </row>
    <row r="120" spans="1:58" ht="21.95" customHeight="1" x14ac:dyDescent="0.4">
      <c r="A120" s="608"/>
      <c r="B120" s="498"/>
      <c r="C120" s="499"/>
      <c r="D120" s="499"/>
      <c r="E120" s="499"/>
      <c r="F120" s="499"/>
      <c r="G120" s="499"/>
      <c r="H120" s="499"/>
      <c r="I120" s="499"/>
      <c r="J120" s="500"/>
      <c r="K120" s="498"/>
      <c r="L120" s="499"/>
      <c r="M120" s="499"/>
      <c r="N120" s="500"/>
      <c r="O120" s="507"/>
      <c r="P120" s="508"/>
      <c r="Q120" s="508"/>
      <c r="R120" s="508"/>
      <c r="S120" s="508"/>
      <c r="T120" s="509"/>
      <c r="U120" s="507"/>
      <c r="V120" s="508"/>
      <c r="W120" s="508"/>
      <c r="X120" s="508"/>
      <c r="Y120" s="508"/>
      <c r="Z120" s="509"/>
      <c r="AA120" s="507"/>
      <c r="AB120" s="508"/>
      <c r="AC120" s="508"/>
      <c r="AD120" s="508"/>
      <c r="AE120" s="509"/>
      <c r="AF120" s="386" t="s">
        <v>18</v>
      </c>
      <c r="AG120" s="386"/>
      <c r="AH120" s="386"/>
      <c r="AI120" s="386"/>
      <c r="AJ120" s="386"/>
      <c r="AK120" s="387"/>
      <c r="AL120" s="388" t="s">
        <v>16</v>
      </c>
      <c r="AM120" s="389"/>
      <c r="AN120" s="389"/>
      <c r="AO120" s="389"/>
      <c r="AP120" s="389"/>
      <c r="AQ120" s="389"/>
      <c r="AR120" s="389"/>
      <c r="AS120" s="389"/>
      <c r="AT120" s="389"/>
      <c r="AU120" s="389"/>
      <c r="AV120" s="389"/>
      <c r="AW120" s="389"/>
      <c r="AX120" s="389"/>
      <c r="AY120" s="389"/>
      <c r="AZ120" s="390"/>
      <c r="BA120" s="384"/>
      <c r="BB120" s="384"/>
      <c r="BC120" s="384"/>
      <c r="BD120" s="384"/>
      <c r="BE120" s="385"/>
      <c r="BF120" s="3"/>
    </row>
    <row r="121" spans="1:58" ht="21.95" customHeight="1" x14ac:dyDescent="0.4">
      <c r="A121" s="608"/>
      <c r="B121" s="498"/>
      <c r="C121" s="499"/>
      <c r="D121" s="499"/>
      <c r="E121" s="499"/>
      <c r="F121" s="499"/>
      <c r="G121" s="499"/>
      <c r="H121" s="499"/>
      <c r="I121" s="499"/>
      <c r="J121" s="500"/>
      <c r="K121" s="498"/>
      <c r="L121" s="499"/>
      <c r="M121" s="499"/>
      <c r="N121" s="500"/>
      <c r="O121" s="507"/>
      <c r="P121" s="508"/>
      <c r="Q121" s="508"/>
      <c r="R121" s="508"/>
      <c r="S121" s="508"/>
      <c r="T121" s="509"/>
      <c r="U121" s="507"/>
      <c r="V121" s="508"/>
      <c r="W121" s="508"/>
      <c r="X121" s="508"/>
      <c r="Y121" s="508"/>
      <c r="Z121" s="509"/>
      <c r="AA121" s="507"/>
      <c r="AB121" s="508"/>
      <c r="AC121" s="508"/>
      <c r="AD121" s="508"/>
      <c r="AE121" s="509"/>
      <c r="AF121" s="387" t="s">
        <v>69</v>
      </c>
      <c r="AG121" s="400"/>
      <c r="AH121" s="400"/>
      <c r="AI121" s="400"/>
      <c r="AJ121" s="400"/>
      <c r="AK121" s="400"/>
      <c r="AL121" s="416" t="s">
        <v>16</v>
      </c>
      <c r="AM121" s="410"/>
      <c r="AN121" s="410"/>
      <c r="AO121" s="410"/>
      <c r="AP121" s="410"/>
      <c r="AQ121" s="410"/>
      <c r="AR121" s="410"/>
      <c r="AS121" s="410"/>
      <c r="AT121" s="410"/>
      <c r="AU121" s="410"/>
      <c r="AV121" s="410"/>
      <c r="AW121" s="410"/>
      <c r="AX121" s="410"/>
      <c r="AY121" s="410"/>
      <c r="AZ121" s="411"/>
      <c r="BA121" s="398"/>
      <c r="BB121" s="398"/>
      <c r="BC121" s="398"/>
      <c r="BD121" s="398"/>
      <c r="BE121" s="399"/>
      <c r="BF121" s="3"/>
    </row>
    <row r="122" spans="1:58" ht="21.95" customHeight="1" x14ac:dyDescent="0.4">
      <c r="A122" s="608"/>
      <c r="B122" s="498"/>
      <c r="C122" s="499"/>
      <c r="D122" s="499"/>
      <c r="E122" s="499"/>
      <c r="F122" s="499"/>
      <c r="G122" s="499"/>
      <c r="H122" s="499"/>
      <c r="I122" s="499"/>
      <c r="J122" s="500"/>
      <c r="K122" s="498"/>
      <c r="L122" s="499"/>
      <c r="M122" s="499"/>
      <c r="N122" s="500"/>
      <c r="O122" s="507"/>
      <c r="P122" s="508"/>
      <c r="Q122" s="508"/>
      <c r="R122" s="508"/>
      <c r="S122" s="508"/>
      <c r="T122" s="509"/>
      <c r="U122" s="507"/>
      <c r="V122" s="508"/>
      <c r="W122" s="508"/>
      <c r="X122" s="508"/>
      <c r="Y122" s="508"/>
      <c r="Z122" s="509"/>
      <c r="AA122" s="507"/>
      <c r="AB122" s="508"/>
      <c r="AC122" s="508"/>
      <c r="AD122" s="508"/>
      <c r="AE122" s="509"/>
      <c r="AF122" s="386" t="s">
        <v>95</v>
      </c>
      <c r="AG122" s="386"/>
      <c r="AH122" s="386"/>
      <c r="AI122" s="386"/>
      <c r="AJ122" s="386"/>
      <c r="AK122" s="387"/>
      <c r="AL122" s="388" t="s">
        <v>16</v>
      </c>
      <c r="AM122" s="389"/>
      <c r="AN122" s="389"/>
      <c r="AO122" s="389"/>
      <c r="AP122" s="389"/>
      <c r="AQ122" s="389"/>
      <c r="AR122" s="389"/>
      <c r="AS122" s="389"/>
      <c r="AT122" s="389"/>
      <c r="AU122" s="389"/>
      <c r="AV122" s="389"/>
      <c r="AW122" s="389"/>
      <c r="AX122" s="389"/>
      <c r="AY122" s="389"/>
      <c r="AZ122" s="390"/>
      <c r="BA122" s="398"/>
      <c r="BB122" s="398"/>
      <c r="BC122" s="398"/>
      <c r="BD122" s="398"/>
      <c r="BE122" s="399"/>
      <c r="BF122" s="3"/>
    </row>
    <row r="123" spans="1:58" ht="21.95" customHeight="1" x14ac:dyDescent="0.4">
      <c r="A123" s="608"/>
      <c r="B123" s="498"/>
      <c r="C123" s="499"/>
      <c r="D123" s="499"/>
      <c r="E123" s="499"/>
      <c r="F123" s="499"/>
      <c r="G123" s="499"/>
      <c r="H123" s="499"/>
      <c r="I123" s="499"/>
      <c r="J123" s="500"/>
      <c r="K123" s="498"/>
      <c r="L123" s="499"/>
      <c r="M123" s="499"/>
      <c r="N123" s="500"/>
      <c r="O123" s="507"/>
      <c r="P123" s="508"/>
      <c r="Q123" s="508"/>
      <c r="R123" s="508"/>
      <c r="S123" s="508"/>
      <c r="T123" s="509"/>
      <c r="U123" s="507"/>
      <c r="V123" s="508"/>
      <c r="W123" s="508"/>
      <c r="X123" s="508"/>
      <c r="Y123" s="508"/>
      <c r="Z123" s="509"/>
      <c r="AA123" s="507"/>
      <c r="AB123" s="508"/>
      <c r="AC123" s="508"/>
      <c r="AD123" s="508"/>
      <c r="AE123" s="509"/>
      <c r="AF123" s="387" t="s">
        <v>96</v>
      </c>
      <c r="AG123" s="400"/>
      <c r="AH123" s="400"/>
      <c r="AI123" s="400"/>
      <c r="AJ123" s="400"/>
      <c r="AK123" s="400"/>
      <c r="AL123" s="388" t="s">
        <v>16</v>
      </c>
      <c r="AM123" s="389"/>
      <c r="AN123" s="389"/>
      <c r="AO123" s="389"/>
      <c r="AP123" s="389"/>
      <c r="AQ123" s="389"/>
      <c r="AR123" s="389"/>
      <c r="AS123" s="389"/>
      <c r="AT123" s="389"/>
      <c r="AU123" s="389"/>
      <c r="AV123" s="389"/>
      <c r="AW123" s="389"/>
      <c r="AX123" s="389"/>
      <c r="AY123" s="389"/>
      <c r="AZ123" s="390"/>
      <c r="BA123" s="398"/>
      <c r="BB123" s="398"/>
      <c r="BC123" s="398"/>
      <c r="BD123" s="398"/>
      <c r="BE123" s="399"/>
      <c r="BF123" s="3"/>
    </row>
    <row r="124" spans="1:58" ht="21.95" customHeight="1" x14ac:dyDescent="0.4">
      <c r="A124" s="608"/>
      <c r="B124" s="498"/>
      <c r="C124" s="499"/>
      <c r="D124" s="499"/>
      <c r="E124" s="499"/>
      <c r="F124" s="499"/>
      <c r="G124" s="499"/>
      <c r="H124" s="499"/>
      <c r="I124" s="499"/>
      <c r="J124" s="500"/>
      <c r="K124" s="498"/>
      <c r="L124" s="499"/>
      <c r="M124" s="499"/>
      <c r="N124" s="500"/>
      <c r="O124" s="507"/>
      <c r="P124" s="508"/>
      <c r="Q124" s="508"/>
      <c r="R124" s="508"/>
      <c r="S124" s="508"/>
      <c r="T124" s="509"/>
      <c r="U124" s="507"/>
      <c r="V124" s="508"/>
      <c r="W124" s="508"/>
      <c r="X124" s="508"/>
      <c r="Y124" s="508"/>
      <c r="Z124" s="509"/>
      <c r="AA124" s="507"/>
      <c r="AB124" s="508"/>
      <c r="AC124" s="508"/>
      <c r="AD124" s="508"/>
      <c r="AE124" s="509"/>
      <c r="AF124" s="380" t="s">
        <v>97</v>
      </c>
      <c r="AG124" s="440"/>
      <c r="AH124" s="440"/>
      <c r="AI124" s="440"/>
      <c r="AJ124" s="440"/>
      <c r="AK124" s="440"/>
      <c r="AL124" s="429" t="s">
        <v>16</v>
      </c>
      <c r="AM124" s="430"/>
      <c r="AN124" s="430"/>
      <c r="AO124" s="430"/>
      <c r="AP124" s="430"/>
      <c r="AQ124" s="430"/>
      <c r="AR124" s="430"/>
      <c r="AS124" s="430"/>
      <c r="AT124" s="430"/>
      <c r="AU124" s="430"/>
      <c r="AV124" s="430"/>
      <c r="AW124" s="430"/>
      <c r="AX124" s="430"/>
      <c r="AY124" s="430"/>
      <c r="AZ124" s="431"/>
      <c r="BA124" s="398"/>
      <c r="BB124" s="398"/>
      <c r="BC124" s="398"/>
      <c r="BD124" s="398"/>
      <c r="BE124" s="399"/>
      <c r="BF124" s="3"/>
    </row>
    <row r="125" spans="1:58" ht="21.95" customHeight="1" x14ac:dyDescent="0.4">
      <c r="A125" s="608"/>
      <c r="B125" s="498"/>
      <c r="C125" s="499"/>
      <c r="D125" s="499"/>
      <c r="E125" s="499"/>
      <c r="F125" s="499"/>
      <c r="G125" s="499"/>
      <c r="H125" s="499"/>
      <c r="I125" s="499"/>
      <c r="J125" s="500"/>
      <c r="K125" s="498"/>
      <c r="L125" s="499"/>
      <c r="M125" s="499"/>
      <c r="N125" s="500"/>
      <c r="O125" s="507"/>
      <c r="P125" s="508"/>
      <c r="Q125" s="508"/>
      <c r="R125" s="508"/>
      <c r="S125" s="508"/>
      <c r="T125" s="509"/>
      <c r="U125" s="507"/>
      <c r="V125" s="508"/>
      <c r="W125" s="508"/>
      <c r="X125" s="508"/>
      <c r="Y125" s="508"/>
      <c r="Z125" s="509"/>
      <c r="AA125" s="507"/>
      <c r="AB125" s="508"/>
      <c r="AC125" s="508"/>
      <c r="AD125" s="508"/>
      <c r="AE125" s="509"/>
      <c r="AF125" s="380" t="s">
        <v>98</v>
      </c>
      <c r="AG125" s="440"/>
      <c r="AH125" s="440"/>
      <c r="AI125" s="440"/>
      <c r="AJ125" s="440"/>
      <c r="AK125" s="440"/>
      <c r="AL125" s="583" t="s">
        <v>99</v>
      </c>
      <c r="AM125" s="584"/>
      <c r="AN125" s="584"/>
      <c r="AO125" s="584"/>
      <c r="AP125" s="584"/>
      <c r="AQ125" s="584"/>
      <c r="AR125" s="584"/>
      <c r="AS125" s="584"/>
      <c r="AT125" s="584"/>
      <c r="AU125" s="584"/>
      <c r="AV125" s="584"/>
      <c r="AW125" s="584"/>
      <c r="AX125" s="584"/>
      <c r="AY125" s="584"/>
      <c r="AZ125" s="585"/>
      <c r="BA125" s="398"/>
      <c r="BB125" s="398"/>
      <c r="BC125" s="398"/>
      <c r="BD125" s="398"/>
      <c r="BE125" s="399"/>
      <c r="BF125" s="3"/>
    </row>
    <row r="126" spans="1:58" ht="21.95" customHeight="1" x14ac:dyDescent="0.4">
      <c r="A126" s="608"/>
      <c r="B126" s="498"/>
      <c r="C126" s="499"/>
      <c r="D126" s="499"/>
      <c r="E126" s="499"/>
      <c r="F126" s="499"/>
      <c r="G126" s="499"/>
      <c r="H126" s="499"/>
      <c r="I126" s="499"/>
      <c r="J126" s="500"/>
      <c r="K126" s="498"/>
      <c r="L126" s="499"/>
      <c r="M126" s="499"/>
      <c r="N126" s="500"/>
      <c r="O126" s="507"/>
      <c r="P126" s="508"/>
      <c r="Q126" s="508"/>
      <c r="R126" s="508"/>
      <c r="S126" s="508"/>
      <c r="T126" s="509"/>
      <c r="U126" s="507"/>
      <c r="V126" s="508"/>
      <c r="W126" s="508"/>
      <c r="X126" s="508"/>
      <c r="Y126" s="508"/>
      <c r="Z126" s="509"/>
      <c r="AA126" s="507"/>
      <c r="AB126" s="508"/>
      <c r="AC126" s="508"/>
      <c r="AD126" s="508"/>
      <c r="AE126" s="509"/>
      <c r="AF126" s="380" t="s">
        <v>77</v>
      </c>
      <c r="AG126" s="440"/>
      <c r="AH126" s="440"/>
      <c r="AI126" s="440"/>
      <c r="AJ126" s="440"/>
      <c r="AK126" s="440"/>
      <c r="AL126" s="381" t="s">
        <v>16</v>
      </c>
      <c r="AM126" s="382"/>
      <c r="AN126" s="382"/>
      <c r="AO126" s="382"/>
      <c r="AP126" s="382"/>
      <c r="AQ126" s="382"/>
      <c r="AR126" s="382"/>
      <c r="AS126" s="382"/>
      <c r="AT126" s="382"/>
      <c r="AU126" s="382"/>
      <c r="AV126" s="382"/>
      <c r="AW126" s="382"/>
      <c r="AX126" s="382"/>
      <c r="AY126" s="382"/>
      <c r="AZ126" s="383"/>
      <c r="BA126" s="398"/>
      <c r="BB126" s="398"/>
      <c r="BC126" s="398"/>
      <c r="BD126" s="398"/>
      <c r="BE126" s="399"/>
      <c r="BF126" s="3"/>
    </row>
    <row r="127" spans="1:58" ht="21.95" customHeight="1" x14ac:dyDescent="0.4">
      <c r="A127" s="608"/>
      <c r="B127" s="498"/>
      <c r="C127" s="499"/>
      <c r="D127" s="499"/>
      <c r="E127" s="499"/>
      <c r="F127" s="499"/>
      <c r="G127" s="499"/>
      <c r="H127" s="499"/>
      <c r="I127" s="499"/>
      <c r="J127" s="500"/>
      <c r="K127" s="498"/>
      <c r="L127" s="499"/>
      <c r="M127" s="499"/>
      <c r="N127" s="500"/>
      <c r="O127" s="507"/>
      <c r="P127" s="508"/>
      <c r="Q127" s="508"/>
      <c r="R127" s="508"/>
      <c r="S127" s="508"/>
      <c r="T127" s="509"/>
      <c r="U127" s="507"/>
      <c r="V127" s="508"/>
      <c r="W127" s="508"/>
      <c r="X127" s="508"/>
      <c r="Y127" s="508"/>
      <c r="Z127" s="509"/>
      <c r="AA127" s="507"/>
      <c r="AB127" s="508"/>
      <c r="AC127" s="508"/>
      <c r="AD127" s="508"/>
      <c r="AE127" s="509"/>
      <c r="AF127" s="380" t="s">
        <v>79</v>
      </c>
      <c r="AG127" s="440"/>
      <c r="AH127" s="440"/>
      <c r="AI127" s="440"/>
      <c r="AJ127" s="440"/>
      <c r="AK127" s="440"/>
      <c r="AL127" s="429" t="s">
        <v>16</v>
      </c>
      <c r="AM127" s="430"/>
      <c r="AN127" s="430"/>
      <c r="AO127" s="430"/>
      <c r="AP127" s="430"/>
      <c r="AQ127" s="430"/>
      <c r="AR127" s="430"/>
      <c r="AS127" s="430"/>
      <c r="AT127" s="430"/>
      <c r="AU127" s="430"/>
      <c r="AV127" s="430"/>
      <c r="AW127" s="430"/>
      <c r="AX127" s="430"/>
      <c r="AY127" s="430"/>
      <c r="AZ127" s="431"/>
      <c r="BA127" s="398"/>
      <c r="BB127" s="398"/>
      <c r="BC127" s="398"/>
      <c r="BD127" s="398"/>
      <c r="BE127" s="399"/>
      <c r="BF127" s="3"/>
    </row>
    <row r="128" spans="1:58" ht="21.95" customHeight="1" x14ac:dyDescent="0.4">
      <c r="A128" s="608"/>
      <c r="B128" s="498"/>
      <c r="C128" s="499"/>
      <c r="D128" s="499"/>
      <c r="E128" s="499"/>
      <c r="F128" s="499"/>
      <c r="G128" s="499"/>
      <c r="H128" s="499"/>
      <c r="I128" s="499"/>
      <c r="J128" s="500"/>
      <c r="K128" s="498"/>
      <c r="L128" s="499"/>
      <c r="M128" s="499"/>
      <c r="N128" s="500"/>
      <c r="O128" s="507"/>
      <c r="P128" s="508"/>
      <c r="Q128" s="508"/>
      <c r="R128" s="508"/>
      <c r="S128" s="508"/>
      <c r="T128" s="509"/>
      <c r="U128" s="507"/>
      <c r="V128" s="508"/>
      <c r="W128" s="508"/>
      <c r="X128" s="508"/>
      <c r="Y128" s="508"/>
      <c r="Z128" s="509"/>
      <c r="AA128" s="507"/>
      <c r="AB128" s="508"/>
      <c r="AC128" s="508"/>
      <c r="AD128" s="508"/>
      <c r="AE128" s="509"/>
      <c r="AF128" s="380" t="s">
        <v>100</v>
      </c>
      <c r="AG128" s="440"/>
      <c r="AH128" s="440"/>
      <c r="AI128" s="440"/>
      <c r="AJ128" s="440"/>
      <c r="AK128" s="440"/>
      <c r="AL128" s="429" t="s">
        <v>16</v>
      </c>
      <c r="AM128" s="430"/>
      <c r="AN128" s="430"/>
      <c r="AO128" s="430"/>
      <c r="AP128" s="430"/>
      <c r="AQ128" s="430"/>
      <c r="AR128" s="430"/>
      <c r="AS128" s="430"/>
      <c r="AT128" s="430"/>
      <c r="AU128" s="430"/>
      <c r="AV128" s="430"/>
      <c r="AW128" s="430"/>
      <c r="AX128" s="430"/>
      <c r="AY128" s="430"/>
      <c r="AZ128" s="431"/>
      <c r="BA128" s="398"/>
      <c r="BB128" s="398"/>
      <c r="BC128" s="398"/>
      <c r="BD128" s="398"/>
      <c r="BE128" s="399"/>
      <c r="BF128" s="3"/>
    </row>
    <row r="129" spans="1:58" ht="21.95" customHeight="1" x14ac:dyDescent="0.4">
      <c r="A129" s="608"/>
      <c r="B129" s="498"/>
      <c r="C129" s="499"/>
      <c r="D129" s="499"/>
      <c r="E129" s="499"/>
      <c r="F129" s="499"/>
      <c r="G129" s="499"/>
      <c r="H129" s="499"/>
      <c r="I129" s="499"/>
      <c r="J129" s="500"/>
      <c r="K129" s="498"/>
      <c r="L129" s="499"/>
      <c r="M129" s="499"/>
      <c r="N129" s="500"/>
      <c r="O129" s="507"/>
      <c r="P129" s="508"/>
      <c r="Q129" s="508"/>
      <c r="R129" s="508"/>
      <c r="S129" s="508"/>
      <c r="T129" s="509"/>
      <c r="U129" s="507"/>
      <c r="V129" s="508"/>
      <c r="W129" s="508"/>
      <c r="X129" s="508"/>
      <c r="Y129" s="508"/>
      <c r="Z129" s="509"/>
      <c r="AA129" s="507"/>
      <c r="AB129" s="508"/>
      <c r="AC129" s="508"/>
      <c r="AD129" s="508"/>
      <c r="AE129" s="509"/>
      <c r="AF129" s="379" t="s">
        <v>23</v>
      </c>
      <c r="AG129" s="379"/>
      <c r="AH129" s="379"/>
      <c r="AI129" s="379"/>
      <c r="AJ129" s="379"/>
      <c r="AK129" s="380"/>
      <c r="AL129" s="381" t="s">
        <v>16</v>
      </c>
      <c r="AM129" s="382"/>
      <c r="AN129" s="382"/>
      <c r="AO129" s="382"/>
      <c r="AP129" s="382"/>
      <c r="AQ129" s="382"/>
      <c r="AR129" s="382"/>
      <c r="AS129" s="382"/>
      <c r="AT129" s="382"/>
      <c r="AU129" s="382"/>
      <c r="AV129" s="382"/>
      <c r="AW129" s="382"/>
      <c r="AX129" s="382"/>
      <c r="AY129" s="382"/>
      <c r="AZ129" s="383"/>
      <c r="BA129" s="398"/>
      <c r="BB129" s="398"/>
      <c r="BC129" s="398"/>
      <c r="BD129" s="398"/>
      <c r="BE129" s="399"/>
      <c r="BF129" s="3"/>
    </row>
    <row r="130" spans="1:58" ht="21.95" customHeight="1" x14ac:dyDescent="0.4">
      <c r="A130" s="608"/>
      <c r="B130" s="498"/>
      <c r="C130" s="499"/>
      <c r="D130" s="499"/>
      <c r="E130" s="499"/>
      <c r="F130" s="499"/>
      <c r="G130" s="499"/>
      <c r="H130" s="499"/>
      <c r="I130" s="499"/>
      <c r="J130" s="500"/>
      <c r="K130" s="498"/>
      <c r="L130" s="499"/>
      <c r="M130" s="499"/>
      <c r="N130" s="500"/>
      <c r="O130" s="507"/>
      <c r="P130" s="508"/>
      <c r="Q130" s="508"/>
      <c r="R130" s="508"/>
      <c r="S130" s="508"/>
      <c r="T130" s="509"/>
      <c r="U130" s="507"/>
      <c r="V130" s="508"/>
      <c r="W130" s="508"/>
      <c r="X130" s="508"/>
      <c r="Y130" s="508"/>
      <c r="Z130" s="509"/>
      <c r="AA130" s="507"/>
      <c r="AB130" s="508"/>
      <c r="AC130" s="508"/>
      <c r="AD130" s="508"/>
      <c r="AE130" s="509"/>
      <c r="AF130" s="391" t="s">
        <v>24</v>
      </c>
      <c r="AG130" s="379"/>
      <c r="AH130" s="379"/>
      <c r="AI130" s="379"/>
      <c r="AJ130" s="379"/>
      <c r="AK130" s="380"/>
      <c r="AL130" s="381" t="s">
        <v>16</v>
      </c>
      <c r="AM130" s="382"/>
      <c r="AN130" s="382"/>
      <c r="AO130" s="382"/>
      <c r="AP130" s="382"/>
      <c r="AQ130" s="382"/>
      <c r="AR130" s="382"/>
      <c r="AS130" s="382"/>
      <c r="AT130" s="382"/>
      <c r="AU130" s="382"/>
      <c r="AV130" s="382"/>
      <c r="AW130" s="382"/>
      <c r="AX130" s="382"/>
      <c r="AY130" s="382"/>
      <c r="AZ130" s="383"/>
      <c r="BA130" s="406"/>
      <c r="BB130" s="427"/>
      <c r="BC130" s="427"/>
      <c r="BD130" s="427"/>
      <c r="BE130" s="428"/>
      <c r="BF130" s="3"/>
    </row>
    <row r="131" spans="1:58" ht="21.95" customHeight="1" x14ac:dyDescent="0.4">
      <c r="A131" s="608"/>
      <c r="B131" s="498"/>
      <c r="C131" s="499"/>
      <c r="D131" s="499"/>
      <c r="E131" s="499"/>
      <c r="F131" s="499"/>
      <c r="G131" s="499"/>
      <c r="H131" s="499"/>
      <c r="I131" s="499"/>
      <c r="J131" s="500"/>
      <c r="K131" s="498"/>
      <c r="L131" s="499"/>
      <c r="M131" s="499"/>
      <c r="N131" s="500"/>
      <c r="O131" s="507"/>
      <c r="P131" s="508"/>
      <c r="Q131" s="508"/>
      <c r="R131" s="508"/>
      <c r="S131" s="508"/>
      <c r="T131" s="509"/>
      <c r="U131" s="507"/>
      <c r="V131" s="508"/>
      <c r="W131" s="508"/>
      <c r="X131" s="508"/>
      <c r="Y131" s="508"/>
      <c r="Z131" s="509"/>
      <c r="AA131" s="507"/>
      <c r="AB131" s="508"/>
      <c r="AC131" s="508"/>
      <c r="AD131" s="508"/>
      <c r="AE131" s="509"/>
      <c r="AF131" s="391" t="s">
        <v>25</v>
      </c>
      <c r="AG131" s="379"/>
      <c r="AH131" s="379"/>
      <c r="AI131" s="379"/>
      <c r="AJ131" s="379"/>
      <c r="AK131" s="380"/>
      <c r="AL131" s="381" t="s">
        <v>16</v>
      </c>
      <c r="AM131" s="382"/>
      <c r="AN131" s="382"/>
      <c r="AO131" s="382"/>
      <c r="AP131" s="382"/>
      <c r="AQ131" s="382"/>
      <c r="AR131" s="382"/>
      <c r="AS131" s="382"/>
      <c r="AT131" s="382"/>
      <c r="AU131" s="382"/>
      <c r="AV131" s="382"/>
      <c r="AW131" s="382"/>
      <c r="AX131" s="382"/>
      <c r="AY131" s="382"/>
      <c r="AZ131" s="383"/>
      <c r="BA131" s="419"/>
      <c r="BB131" s="420"/>
      <c r="BC131" s="420"/>
      <c r="BD131" s="420"/>
      <c r="BE131" s="421"/>
      <c r="BF131" s="3"/>
    </row>
    <row r="132" spans="1:58" ht="63" customHeight="1" x14ac:dyDescent="0.4">
      <c r="A132" s="608"/>
      <c r="B132" s="498"/>
      <c r="C132" s="499"/>
      <c r="D132" s="499"/>
      <c r="E132" s="499"/>
      <c r="F132" s="499"/>
      <c r="G132" s="499"/>
      <c r="H132" s="499"/>
      <c r="I132" s="499"/>
      <c r="J132" s="500"/>
      <c r="K132" s="498"/>
      <c r="L132" s="499"/>
      <c r="M132" s="499"/>
      <c r="N132" s="500"/>
      <c r="O132" s="507"/>
      <c r="P132" s="508"/>
      <c r="Q132" s="508"/>
      <c r="R132" s="508"/>
      <c r="S132" s="508"/>
      <c r="T132" s="509"/>
      <c r="U132" s="507"/>
      <c r="V132" s="508"/>
      <c r="W132" s="508"/>
      <c r="X132" s="508"/>
      <c r="Y132" s="508"/>
      <c r="Z132" s="509"/>
      <c r="AA132" s="507"/>
      <c r="AB132" s="508"/>
      <c r="AC132" s="508"/>
      <c r="AD132" s="508"/>
      <c r="AE132" s="509"/>
      <c r="AF132" s="379" t="s">
        <v>26</v>
      </c>
      <c r="AG132" s="452"/>
      <c r="AH132" s="452"/>
      <c r="AI132" s="452"/>
      <c r="AJ132" s="452"/>
      <c r="AK132" s="453"/>
      <c r="AL132" s="441" t="s">
        <v>27</v>
      </c>
      <c r="AM132" s="442"/>
      <c r="AN132" s="442"/>
      <c r="AO132" s="442"/>
      <c r="AP132" s="442"/>
      <c r="AQ132" s="442"/>
      <c r="AR132" s="442"/>
      <c r="AS132" s="442"/>
      <c r="AT132" s="442"/>
      <c r="AU132" s="442"/>
      <c r="AV132" s="442"/>
      <c r="AW132" s="442"/>
      <c r="AX132" s="442"/>
      <c r="AY132" s="442"/>
      <c r="AZ132" s="443"/>
      <c r="BA132" s="406"/>
      <c r="BB132" s="407"/>
      <c r="BC132" s="407"/>
      <c r="BD132" s="407"/>
      <c r="BE132" s="408"/>
      <c r="BF132" s="3"/>
    </row>
    <row r="133" spans="1:58" ht="21.95" customHeight="1" x14ac:dyDescent="0.4">
      <c r="A133" s="608"/>
      <c r="B133" s="498"/>
      <c r="C133" s="499"/>
      <c r="D133" s="499"/>
      <c r="E133" s="499"/>
      <c r="F133" s="499"/>
      <c r="G133" s="499"/>
      <c r="H133" s="499"/>
      <c r="I133" s="499"/>
      <c r="J133" s="500"/>
      <c r="K133" s="498"/>
      <c r="L133" s="499"/>
      <c r="M133" s="499"/>
      <c r="N133" s="500"/>
      <c r="O133" s="507"/>
      <c r="P133" s="508"/>
      <c r="Q133" s="508"/>
      <c r="R133" s="508"/>
      <c r="S133" s="508"/>
      <c r="T133" s="509"/>
      <c r="U133" s="507"/>
      <c r="V133" s="508"/>
      <c r="W133" s="508"/>
      <c r="X133" s="508"/>
      <c r="Y133" s="508"/>
      <c r="Z133" s="509"/>
      <c r="AA133" s="507"/>
      <c r="AB133" s="508"/>
      <c r="AC133" s="508"/>
      <c r="AD133" s="508"/>
      <c r="AE133" s="509"/>
      <c r="AF133" s="379" t="s">
        <v>52</v>
      </c>
      <c r="AG133" s="379"/>
      <c r="AH133" s="379"/>
      <c r="AI133" s="379"/>
      <c r="AJ133" s="379"/>
      <c r="AK133" s="380"/>
      <c r="AL133" s="381" t="s">
        <v>32</v>
      </c>
      <c r="AM133" s="382"/>
      <c r="AN133" s="382"/>
      <c r="AO133" s="382"/>
      <c r="AP133" s="382"/>
      <c r="AQ133" s="382"/>
      <c r="AR133" s="382"/>
      <c r="AS133" s="382"/>
      <c r="AT133" s="382"/>
      <c r="AU133" s="382"/>
      <c r="AV133" s="382"/>
      <c r="AW133" s="382"/>
      <c r="AX133" s="382"/>
      <c r="AY133" s="382"/>
      <c r="AZ133" s="383"/>
      <c r="BA133" s="398"/>
      <c r="BB133" s="398"/>
      <c r="BC133" s="398"/>
      <c r="BD133" s="398"/>
      <c r="BE133" s="399"/>
      <c r="BF133" s="3"/>
    </row>
    <row r="134" spans="1:58" ht="21.95" customHeight="1" x14ac:dyDescent="0.4">
      <c r="A134" s="608"/>
      <c r="B134" s="498"/>
      <c r="C134" s="499"/>
      <c r="D134" s="499"/>
      <c r="E134" s="499"/>
      <c r="F134" s="499"/>
      <c r="G134" s="499"/>
      <c r="H134" s="499"/>
      <c r="I134" s="499"/>
      <c r="J134" s="500"/>
      <c r="K134" s="498"/>
      <c r="L134" s="499"/>
      <c r="M134" s="499"/>
      <c r="N134" s="500"/>
      <c r="O134" s="507"/>
      <c r="P134" s="508"/>
      <c r="Q134" s="508"/>
      <c r="R134" s="508"/>
      <c r="S134" s="508"/>
      <c r="T134" s="509"/>
      <c r="U134" s="507"/>
      <c r="V134" s="508"/>
      <c r="W134" s="508"/>
      <c r="X134" s="508"/>
      <c r="Y134" s="508"/>
      <c r="Z134" s="509"/>
      <c r="AA134" s="507"/>
      <c r="AB134" s="508"/>
      <c r="AC134" s="508"/>
      <c r="AD134" s="508"/>
      <c r="AE134" s="509"/>
      <c r="AF134" s="379" t="s">
        <v>31</v>
      </c>
      <c r="AG134" s="379"/>
      <c r="AH134" s="379"/>
      <c r="AI134" s="379"/>
      <c r="AJ134" s="379"/>
      <c r="AK134" s="380"/>
      <c r="AL134" s="381" t="s">
        <v>32</v>
      </c>
      <c r="AM134" s="382"/>
      <c r="AN134" s="382"/>
      <c r="AO134" s="382"/>
      <c r="AP134" s="382"/>
      <c r="AQ134" s="382"/>
      <c r="AR134" s="382"/>
      <c r="AS134" s="382"/>
      <c r="AT134" s="382"/>
      <c r="AU134" s="382"/>
      <c r="AV134" s="382"/>
      <c r="AW134" s="382"/>
      <c r="AX134" s="382"/>
      <c r="AY134" s="382"/>
      <c r="AZ134" s="383"/>
      <c r="BA134" s="398"/>
      <c r="BB134" s="398"/>
      <c r="BC134" s="398"/>
      <c r="BD134" s="398"/>
      <c r="BE134" s="399"/>
      <c r="BF134" s="3"/>
    </row>
    <row r="135" spans="1:58" ht="21.95" customHeight="1" x14ac:dyDescent="0.4">
      <c r="A135" s="608"/>
      <c r="B135" s="498"/>
      <c r="C135" s="499"/>
      <c r="D135" s="499"/>
      <c r="E135" s="499"/>
      <c r="F135" s="499"/>
      <c r="G135" s="499"/>
      <c r="H135" s="499"/>
      <c r="I135" s="499"/>
      <c r="J135" s="500"/>
      <c r="K135" s="498"/>
      <c r="L135" s="499"/>
      <c r="M135" s="499"/>
      <c r="N135" s="500"/>
      <c r="O135" s="507"/>
      <c r="P135" s="508"/>
      <c r="Q135" s="508"/>
      <c r="R135" s="508"/>
      <c r="S135" s="508"/>
      <c r="T135" s="509"/>
      <c r="U135" s="507"/>
      <c r="V135" s="508"/>
      <c r="W135" s="508"/>
      <c r="X135" s="508"/>
      <c r="Y135" s="508"/>
      <c r="Z135" s="509"/>
      <c r="AA135" s="507"/>
      <c r="AB135" s="508"/>
      <c r="AC135" s="508"/>
      <c r="AD135" s="508"/>
      <c r="AE135" s="509"/>
      <c r="AF135" s="379" t="s">
        <v>101</v>
      </c>
      <c r="AG135" s="379"/>
      <c r="AH135" s="379"/>
      <c r="AI135" s="379"/>
      <c r="AJ135" s="379"/>
      <c r="AK135" s="380"/>
      <c r="AL135" s="381" t="s">
        <v>102</v>
      </c>
      <c r="AM135" s="382"/>
      <c r="AN135" s="382"/>
      <c r="AO135" s="382"/>
      <c r="AP135" s="382"/>
      <c r="AQ135" s="382"/>
      <c r="AR135" s="382"/>
      <c r="AS135" s="382"/>
      <c r="AT135" s="382"/>
      <c r="AU135" s="382"/>
      <c r="AV135" s="382"/>
      <c r="AW135" s="382"/>
      <c r="AX135" s="382"/>
      <c r="AY135" s="382"/>
      <c r="AZ135" s="383"/>
      <c r="BA135" s="398"/>
      <c r="BB135" s="398"/>
      <c r="BC135" s="398"/>
      <c r="BD135" s="398"/>
      <c r="BE135" s="399"/>
      <c r="BF135" s="3"/>
    </row>
    <row r="136" spans="1:58" ht="21.95" customHeight="1" x14ac:dyDescent="0.4">
      <c r="A136" s="608"/>
      <c r="B136" s="498"/>
      <c r="C136" s="499"/>
      <c r="D136" s="499"/>
      <c r="E136" s="499"/>
      <c r="F136" s="499"/>
      <c r="G136" s="499"/>
      <c r="H136" s="499"/>
      <c r="I136" s="499"/>
      <c r="J136" s="500"/>
      <c r="K136" s="498"/>
      <c r="L136" s="499"/>
      <c r="M136" s="499"/>
      <c r="N136" s="500"/>
      <c r="O136" s="507"/>
      <c r="P136" s="508"/>
      <c r="Q136" s="508"/>
      <c r="R136" s="508"/>
      <c r="S136" s="508"/>
      <c r="T136" s="509"/>
      <c r="U136" s="507"/>
      <c r="V136" s="508"/>
      <c r="W136" s="508"/>
      <c r="X136" s="508"/>
      <c r="Y136" s="508"/>
      <c r="Z136" s="509"/>
      <c r="AA136" s="507"/>
      <c r="AB136" s="508"/>
      <c r="AC136" s="508"/>
      <c r="AD136" s="508"/>
      <c r="AE136" s="509"/>
      <c r="AF136" s="379" t="s">
        <v>33</v>
      </c>
      <c r="AG136" s="379"/>
      <c r="AH136" s="379"/>
      <c r="AI136" s="379"/>
      <c r="AJ136" s="379"/>
      <c r="AK136" s="380"/>
      <c r="AL136" s="381" t="s">
        <v>32</v>
      </c>
      <c r="AM136" s="382"/>
      <c r="AN136" s="382"/>
      <c r="AO136" s="382"/>
      <c r="AP136" s="382"/>
      <c r="AQ136" s="382"/>
      <c r="AR136" s="382"/>
      <c r="AS136" s="382"/>
      <c r="AT136" s="382"/>
      <c r="AU136" s="382"/>
      <c r="AV136" s="382"/>
      <c r="AW136" s="382"/>
      <c r="AX136" s="382"/>
      <c r="AY136" s="382"/>
      <c r="AZ136" s="383"/>
      <c r="BA136" s="398"/>
      <c r="BB136" s="414"/>
      <c r="BC136" s="414"/>
      <c r="BD136" s="414"/>
      <c r="BE136" s="415"/>
      <c r="BF136" s="3"/>
    </row>
    <row r="137" spans="1:58" ht="21.95" customHeight="1" x14ac:dyDescent="0.4">
      <c r="A137" s="608"/>
      <c r="B137" s="501"/>
      <c r="C137" s="502"/>
      <c r="D137" s="502"/>
      <c r="E137" s="502"/>
      <c r="F137" s="502"/>
      <c r="G137" s="502"/>
      <c r="H137" s="502"/>
      <c r="I137" s="502"/>
      <c r="J137" s="503"/>
      <c r="K137" s="574"/>
      <c r="L137" s="575"/>
      <c r="M137" s="575"/>
      <c r="N137" s="576"/>
      <c r="O137" s="541"/>
      <c r="P137" s="542"/>
      <c r="Q137" s="542"/>
      <c r="R137" s="542"/>
      <c r="S137" s="542"/>
      <c r="T137" s="543"/>
      <c r="U137" s="541"/>
      <c r="V137" s="542"/>
      <c r="W137" s="542"/>
      <c r="X137" s="542"/>
      <c r="Y137" s="542"/>
      <c r="Z137" s="543"/>
      <c r="AA137" s="541"/>
      <c r="AB137" s="542"/>
      <c r="AC137" s="542"/>
      <c r="AD137" s="542"/>
      <c r="AE137" s="543"/>
      <c r="AF137" s="392" t="s">
        <v>88</v>
      </c>
      <c r="AG137" s="386"/>
      <c r="AH137" s="386"/>
      <c r="AI137" s="386"/>
      <c r="AJ137" s="386"/>
      <c r="AK137" s="387"/>
      <c r="AL137" s="409" t="s">
        <v>14</v>
      </c>
      <c r="AM137" s="410"/>
      <c r="AN137" s="410"/>
      <c r="AO137" s="410"/>
      <c r="AP137" s="410"/>
      <c r="AQ137" s="410"/>
      <c r="AR137" s="410"/>
      <c r="AS137" s="410"/>
      <c r="AT137" s="410"/>
      <c r="AU137" s="410"/>
      <c r="AV137" s="410"/>
      <c r="AW137" s="410"/>
      <c r="AX137" s="410"/>
      <c r="AY137" s="410"/>
      <c r="AZ137" s="411"/>
      <c r="BA137" s="396"/>
      <c r="BB137" s="401"/>
      <c r="BC137" s="401"/>
      <c r="BD137" s="401"/>
      <c r="BE137" s="402"/>
      <c r="BF137" s="3"/>
    </row>
    <row r="138" spans="1:58" ht="21.95" customHeight="1" x14ac:dyDescent="0.4">
      <c r="A138" s="608"/>
      <c r="B138" s="495" t="s">
        <v>103</v>
      </c>
      <c r="C138" s="467"/>
      <c r="D138" s="467"/>
      <c r="E138" s="467"/>
      <c r="F138" s="467"/>
      <c r="G138" s="467"/>
      <c r="H138" s="467"/>
      <c r="I138" s="467"/>
      <c r="J138" s="468"/>
      <c r="K138" s="563"/>
      <c r="L138" s="564"/>
      <c r="M138" s="564"/>
      <c r="N138" s="565"/>
      <c r="O138" s="544"/>
      <c r="P138" s="505"/>
      <c r="Q138" s="505"/>
      <c r="R138" s="505"/>
      <c r="S138" s="505"/>
      <c r="T138" s="506"/>
      <c r="U138" s="504"/>
      <c r="V138" s="505"/>
      <c r="W138" s="505"/>
      <c r="X138" s="505"/>
      <c r="Y138" s="505"/>
      <c r="Z138" s="506"/>
      <c r="AA138" s="563"/>
      <c r="AB138" s="564"/>
      <c r="AC138" s="564"/>
      <c r="AD138" s="564"/>
      <c r="AE138" s="565"/>
      <c r="AF138" s="392" t="s">
        <v>35</v>
      </c>
      <c r="AG138" s="386"/>
      <c r="AH138" s="386"/>
      <c r="AI138" s="386"/>
      <c r="AJ138" s="386"/>
      <c r="AK138" s="387"/>
      <c r="AL138" s="409" t="s">
        <v>14</v>
      </c>
      <c r="AM138" s="410"/>
      <c r="AN138" s="410"/>
      <c r="AO138" s="410"/>
      <c r="AP138" s="410"/>
      <c r="AQ138" s="410"/>
      <c r="AR138" s="410"/>
      <c r="AS138" s="410"/>
      <c r="AT138" s="410"/>
      <c r="AU138" s="410"/>
      <c r="AV138" s="410"/>
      <c r="AW138" s="410"/>
      <c r="AX138" s="410"/>
      <c r="AY138" s="410"/>
      <c r="AZ138" s="411"/>
      <c r="BA138" s="406"/>
      <c r="BB138" s="427"/>
      <c r="BC138" s="427"/>
      <c r="BD138" s="427"/>
      <c r="BE138" s="428"/>
      <c r="BF138" s="3"/>
    </row>
    <row r="139" spans="1:58" ht="21.95" customHeight="1" x14ac:dyDescent="0.4">
      <c r="A139" s="608"/>
      <c r="B139" s="498"/>
      <c r="C139" s="470"/>
      <c r="D139" s="470"/>
      <c r="E139" s="470"/>
      <c r="F139" s="470"/>
      <c r="G139" s="470"/>
      <c r="H139" s="470"/>
      <c r="I139" s="470"/>
      <c r="J139" s="471"/>
      <c r="K139" s="566"/>
      <c r="L139" s="567"/>
      <c r="M139" s="567"/>
      <c r="N139" s="568"/>
      <c r="O139" s="545"/>
      <c r="P139" s="508"/>
      <c r="Q139" s="508"/>
      <c r="R139" s="508"/>
      <c r="S139" s="508"/>
      <c r="T139" s="509"/>
      <c r="U139" s="507"/>
      <c r="V139" s="508"/>
      <c r="W139" s="508"/>
      <c r="X139" s="508"/>
      <c r="Y139" s="508"/>
      <c r="Z139" s="509"/>
      <c r="AA139" s="566"/>
      <c r="AB139" s="567"/>
      <c r="AC139" s="567"/>
      <c r="AD139" s="567"/>
      <c r="AE139" s="568"/>
      <c r="AF139" s="392" t="s">
        <v>104</v>
      </c>
      <c r="AG139" s="386"/>
      <c r="AH139" s="386"/>
      <c r="AI139" s="386"/>
      <c r="AJ139" s="386"/>
      <c r="AK139" s="387"/>
      <c r="AL139" s="409" t="s">
        <v>16</v>
      </c>
      <c r="AM139" s="410"/>
      <c r="AN139" s="410"/>
      <c r="AO139" s="410"/>
      <c r="AP139" s="410"/>
      <c r="AQ139" s="410"/>
      <c r="AR139" s="410"/>
      <c r="AS139" s="410"/>
      <c r="AT139" s="410"/>
      <c r="AU139" s="410"/>
      <c r="AV139" s="410"/>
      <c r="AW139" s="410"/>
      <c r="AX139" s="410"/>
      <c r="AY139" s="410"/>
      <c r="AZ139" s="411"/>
      <c r="BA139" s="384"/>
      <c r="BB139" s="384"/>
      <c r="BC139" s="384"/>
      <c r="BD139" s="384"/>
      <c r="BE139" s="385"/>
      <c r="BF139" s="3"/>
    </row>
    <row r="140" spans="1:58" ht="21.95" customHeight="1" x14ac:dyDescent="0.4">
      <c r="A140" s="608"/>
      <c r="B140" s="498"/>
      <c r="C140" s="470"/>
      <c r="D140" s="470"/>
      <c r="E140" s="470"/>
      <c r="F140" s="470"/>
      <c r="G140" s="470"/>
      <c r="H140" s="470"/>
      <c r="I140" s="470"/>
      <c r="J140" s="471"/>
      <c r="K140" s="566"/>
      <c r="L140" s="567"/>
      <c r="M140" s="567"/>
      <c r="N140" s="568"/>
      <c r="O140" s="545"/>
      <c r="P140" s="508"/>
      <c r="Q140" s="508"/>
      <c r="R140" s="508"/>
      <c r="S140" s="508"/>
      <c r="T140" s="509"/>
      <c r="U140" s="507"/>
      <c r="V140" s="508"/>
      <c r="W140" s="508"/>
      <c r="X140" s="508"/>
      <c r="Y140" s="508"/>
      <c r="Z140" s="509"/>
      <c r="AA140" s="566"/>
      <c r="AB140" s="567"/>
      <c r="AC140" s="567"/>
      <c r="AD140" s="567"/>
      <c r="AE140" s="568"/>
      <c r="AF140" s="386" t="s">
        <v>17</v>
      </c>
      <c r="AG140" s="386"/>
      <c r="AH140" s="386"/>
      <c r="AI140" s="386"/>
      <c r="AJ140" s="386"/>
      <c r="AK140" s="387"/>
      <c r="AL140" s="388" t="s">
        <v>16</v>
      </c>
      <c r="AM140" s="389"/>
      <c r="AN140" s="389"/>
      <c r="AO140" s="389"/>
      <c r="AP140" s="389"/>
      <c r="AQ140" s="389"/>
      <c r="AR140" s="389"/>
      <c r="AS140" s="389"/>
      <c r="AT140" s="389"/>
      <c r="AU140" s="389"/>
      <c r="AV140" s="389"/>
      <c r="AW140" s="389"/>
      <c r="AX140" s="389"/>
      <c r="AY140" s="389"/>
      <c r="AZ140" s="390"/>
      <c r="BA140" s="384"/>
      <c r="BB140" s="384"/>
      <c r="BC140" s="384"/>
      <c r="BD140" s="384"/>
      <c r="BE140" s="385"/>
      <c r="BF140" s="3"/>
    </row>
    <row r="141" spans="1:58" ht="21.95" customHeight="1" x14ac:dyDescent="0.4">
      <c r="A141" s="608"/>
      <c r="B141" s="498"/>
      <c r="C141" s="470"/>
      <c r="D141" s="470"/>
      <c r="E141" s="470"/>
      <c r="F141" s="470"/>
      <c r="G141" s="470"/>
      <c r="H141" s="470"/>
      <c r="I141" s="470"/>
      <c r="J141" s="471"/>
      <c r="K141" s="566"/>
      <c r="L141" s="567"/>
      <c r="M141" s="567"/>
      <c r="N141" s="568"/>
      <c r="O141" s="545"/>
      <c r="P141" s="508"/>
      <c r="Q141" s="508"/>
      <c r="R141" s="508"/>
      <c r="S141" s="508"/>
      <c r="T141" s="509"/>
      <c r="U141" s="507"/>
      <c r="V141" s="508"/>
      <c r="W141" s="508"/>
      <c r="X141" s="508"/>
      <c r="Y141" s="508"/>
      <c r="Z141" s="509"/>
      <c r="AA141" s="566"/>
      <c r="AB141" s="567"/>
      <c r="AC141" s="567"/>
      <c r="AD141" s="567"/>
      <c r="AE141" s="568"/>
      <c r="AF141" s="386" t="s">
        <v>18</v>
      </c>
      <c r="AG141" s="386"/>
      <c r="AH141" s="386"/>
      <c r="AI141" s="386"/>
      <c r="AJ141" s="386"/>
      <c r="AK141" s="387"/>
      <c r="AL141" s="388" t="s">
        <v>16</v>
      </c>
      <c r="AM141" s="389"/>
      <c r="AN141" s="389"/>
      <c r="AO141" s="389"/>
      <c r="AP141" s="389"/>
      <c r="AQ141" s="389"/>
      <c r="AR141" s="389"/>
      <c r="AS141" s="389"/>
      <c r="AT141" s="389"/>
      <c r="AU141" s="389"/>
      <c r="AV141" s="389"/>
      <c r="AW141" s="389"/>
      <c r="AX141" s="389"/>
      <c r="AY141" s="389"/>
      <c r="AZ141" s="390"/>
      <c r="BA141" s="384"/>
      <c r="BB141" s="384"/>
      <c r="BC141" s="384"/>
      <c r="BD141" s="384"/>
      <c r="BE141" s="385"/>
      <c r="BF141" s="3"/>
    </row>
    <row r="142" spans="1:58" ht="21.95" customHeight="1" x14ac:dyDescent="0.4">
      <c r="A142" s="608"/>
      <c r="B142" s="498"/>
      <c r="C142" s="470"/>
      <c r="D142" s="470"/>
      <c r="E142" s="470"/>
      <c r="F142" s="470"/>
      <c r="G142" s="470"/>
      <c r="H142" s="470"/>
      <c r="I142" s="470"/>
      <c r="J142" s="471"/>
      <c r="K142" s="566"/>
      <c r="L142" s="567"/>
      <c r="M142" s="567"/>
      <c r="N142" s="568"/>
      <c r="O142" s="545"/>
      <c r="P142" s="508"/>
      <c r="Q142" s="508"/>
      <c r="R142" s="508"/>
      <c r="S142" s="508"/>
      <c r="T142" s="509"/>
      <c r="U142" s="507"/>
      <c r="V142" s="508"/>
      <c r="W142" s="508"/>
      <c r="X142" s="508"/>
      <c r="Y142" s="508"/>
      <c r="Z142" s="509"/>
      <c r="AA142" s="566"/>
      <c r="AB142" s="567"/>
      <c r="AC142" s="567"/>
      <c r="AD142" s="567"/>
      <c r="AE142" s="568"/>
      <c r="AF142" s="392" t="s">
        <v>105</v>
      </c>
      <c r="AG142" s="386"/>
      <c r="AH142" s="386"/>
      <c r="AI142" s="386"/>
      <c r="AJ142" s="386"/>
      <c r="AK142" s="387"/>
      <c r="AL142" s="409" t="s">
        <v>16</v>
      </c>
      <c r="AM142" s="410"/>
      <c r="AN142" s="410"/>
      <c r="AO142" s="410"/>
      <c r="AP142" s="410"/>
      <c r="AQ142" s="410"/>
      <c r="AR142" s="410"/>
      <c r="AS142" s="410"/>
      <c r="AT142" s="410"/>
      <c r="AU142" s="410"/>
      <c r="AV142" s="410"/>
      <c r="AW142" s="410"/>
      <c r="AX142" s="410"/>
      <c r="AY142" s="410"/>
      <c r="AZ142" s="411"/>
      <c r="BA142" s="406"/>
      <c r="BB142" s="427"/>
      <c r="BC142" s="427"/>
      <c r="BD142" s="427"/>
      <c r="BE142" s="428"/>
      <c r="BF142" s="3"/>
    </row>
    <row r="143" spans="1:58" ht="21.95" customHeight="1" x14ac:dyDescent="0.4">
      <c r="A143" s="608"/>
      <c r="B143" s="498"/>
      <c r="C143" s="470"/>
      <c r="D143" s="470"/>
      <c r="E143" s="470"/>
      <c r="F143" s="470"/>
      <c r="G143" s="470"/>
      <c r="H143" s="470"/>
      <c r="I143" s="470"/>
      <c r="J143" s="471"/>
      <c r="K143" s="566"/>
      <c r="L143" s="567"/>
      <c r="M143" s="567"/>
      <c r="N143" s="568"/>
      <c r="O143" s="545"/>
      <c r="P143" s="508"/>
      <c r="Q143" s="508"/>
      <c r="R143" s="508"/>
      <c r="S143" s="508"/>
      <c r="T143" s="509"/>
      <c r="U143" s="507"/>
      <c r="V143" s="508"/>
      <c r="W143" s="508"/>
      <c r="X143" s="508"/>
      <c r="Y143" s="508"/>
      <c r="Z143" s="509"/>
      <c r="AA143" s="566"/>
      <c r="AB143" s="567"/>
      <c r="AC143" s="567"/>
      <c r="AD143" s="567"/>
      <c r="AE143" s="568"/>
      <c r="AF143" s="391" t="s">
        <v>106</v>
      </c>
      <c r="AG143" s="379"/>
      <c r="AH143" s="379"/>
      <c r="AI143" s="379"/>
      <c r="AJ143" s="379"/>
      <c r="AK143" s="380"/>
      <c r="AL143" s="429" t="s">
        <v>16</v>
      </c>
      <c r="AM143" s="430"/>
      <c r="AN143" s="430"/>
      <c r="AO143" s="430"/>
      <c r="AP143" s="430"/>
      <c r="AQ143" s="430"/>
      <c r="AR143" s="430"/>
      <c r="AS143" s="430"/>
      <c r="AT143" s="430"/>
      <c r="AU143" s="430"/>
      <c r="AV143" s="430"/>
      <c r="AW143" s="430"/>
      <c r="AX143" s="430"/>
      <c r="AY143" s="430"/>
      <c r="AZ143" s="431"/>
      <c r="BA143" s="406"/>
      <c r="BB143" s="427"/>
      <c r="BC143" s="427"/>
      <c r="BD143" s="427"/>
      <c r="BE143" s="428"/>
      <c r="BF143" s="3"/>
    </row>
    <row r="144" spans="1:58" ht="21.95" customHeight="1" x14ac:dyDescent="0.4">
      <c r="A144" s="608"/>
      <c r="B144" s="498"/>
      <c r="C144" s="470"/>
      <c r="D144" s="470"/>
      <c r="E144" s="470"/>
      <c r="F144" s="470"/>
      <c r="G144" s="470"/>
      <c r="H144" s="470"/>
      <c r="I144" s="470"/>
      <c r="J144" s="471"/>
      <c r="K144" s="566"/>
      <c r="L144" s="567"/>
      <c r="M144" s="567"/>
      <c r="N144" s="568"/>
      <c r="O144" s="545"/>
      <c r="P144" s="508"/>
      <c r="Q144" s="508"/>
      <c r="R144" s="508"/>
      <c r="S144" s="508"/>
      <c r="T144" s="509"/>
      <c r="U144" s="507"/>
      <c r="V144" s="508"/>
      <c r="W144" s="508"/>
      <c r="X144" s="508"/>
      <c r="Y144" s="508"/>
      <c r="Z144" s="509"/>
      <c r="AA144" s="566"/>
      <c r="AB144" s="567"/>
      <c r="AC144" s="567"/>
      <c r="AD144" s="567"/>
      <c r="AE144" s="568"/>
      <c r="AF144" s="391" t="s">
        <v>107</v>
      </c>
      <c r="AG144" s="379"/>
      <c r="AH144" s="379"/>
      <c r="AI144" s="379"/>
      <c r="AJ144" s="379"/>
      <c r="AK144" s="380"/>
      <c r="AL144" s="429" t="s">
        <v>16</v>
      </c>
      <c r="AM144" s="430"/>
      <c r="AN144" s="430"/>
      <c r="AO144" s="430"/>
      <c r="AP144" s="430"/>
      <c r="AQ144" s="430"/>
      <c r="AR144" s="430"/>
      <c r="AS144" s="430"/>
      <c r="AT144" s="430"/>
      <c r="AU144" s="430"/>
      <c r="AV144" s="430"/>
      <c r="AW144" s="430"/>
      <c r="AX144" s="430"/>
      <c r="AY144" s="430"/>
      <c r="AZ144" s="431"/>
      <c r="BA144" s="406"/>
      <c r="BB144" s="427"/>
      <c r="BC144" s="427"/>
      <c r="BD144" s="427"/>
      <c r="BE144" s="428"/>
      <c r="BF144" s="3"/>
    </row>
    <row r="145" spans="1:58" ht="21.95" customHeight="1" x14ac:dyDescent="0.4">
      <c r="A145" s="608"/>
      <c r="B145" s="498"/>
      <c r="C145" s="470"/>
      <c r="D145" s="470"/>
      <c r="E145" s="470"/>
      <c r="F145" s="470"/>
      <c r="G145" s="470"/>
      <c r="H145" s="470"/>
      <c r="I145" s="470"/>
      <c r="J145" s="471"/>
      <c r="K145" s="566"/>
      <c r="L145" s="567"/>
      <c r="M145" s="567"/>
      <c r="N145" s="568"/>
      <c r="O145" s="545"/>
      <c r="P145" s="508"/>
      <c r="Q145" s="508"/>
      <c r="R145" s="508"/>
      <c r="S145" s="508"/>
      <c r="T145" s="509"/>
      <c r="U145" s="507"/>
      <c r="V145" s="508"/>
      <c r="W145" s="508"/>
      <c r="X145" s="508"/>
      <c r="Y145" s="508"/>
      <c r="Z145" s="509"/>
      <c r="AA145" s="566"/>
      <c r="AB145" s="567"/>
      <c r="AC145" s="567"/>
      <c r="AD145" s="567"/>
      <c r="AE145" s="568"/>
      <c r="AF145" s="391" t="s">
        <v>108</v>
      </c>
      <c r="AG145" s="379"/>
      <c r="AH145" s="379"/>
      <c r="AI145" s="379"/>
      <c r="AJ145" s="379"/>
      <c r="AK145" s="380"/>
      <c r="AL145" s="429" t="s">
        <v>16</v>
      </c>
      <c r="AM145" s="430"/>
      <c r="AN145" s="430"/>
      <c r="AO145" s="430"/>
      <c r="AP145" s="430"/>
      <c r="AQ145" s="430"/>
      <c r="AR145" s="430"/>
      <c r="AS145" s="430"/>
      <c r="AT145" s="430"/>
      <c r="AU145" s="430"/>
      <c r="AV145" s="430"/>
      <c r="AW145" s="430"/>
      <c r="AX145" s="430"/>
      <c r="AY145" s="430"/>
      <c r="AZ145" s="431"/>
      <c r="BA145" s="406"/>
      <c r="BB145" s="427"/>
      <c r="BC145" s="427"/>
      <c r="BD145" s="427"/>
      <c r="BE145" s="428"/>
      <c r="BF145" s="3"/>
    </row>
    <row r="146" spans="1:58" ht="21.95" customHeight="1" x14ac:dyDescent="0.4">
      <c r="A146" s="608"/>
      <c r="B146" s="498"/>
      <c r="C146" s="470"/>
      <c r="D146" s="470"/>
      <c r="E146" s="470"/>
      <c r="F146" s="470"/>
      <c r="G146" s="470"/>
      <c r="H146" s="470"/>
      <c r="I146" s="470"/>
      <c r="J146" s="471"/>
      <c r="K146" s="566"/>
      <c r="L146" s="567"/>
      <c r="M146" s="567"/>
      <c r="N146" s="568"/>
      <c r="O146" s="545"/>
      <c r="P146" s="508"/>
      <c r="Q146" s="508"/>
      <c r="R146" s="508"/>
      <c r="S146" s="508"/>
      <c r="T146" s="509"/>
      <c r="U146" s="507"/>
      <c r="V146" s="508"/>
      <c r="W146" s="508"/>
      <c r="X146" s="508"/>
      <c r="Y146" s="508"/>
      <c r="Z146" s="509"/>
      <c r="AA146" s="566"/>
      <c r="AB146" s="567"/>
      <c r="AC146" s="567"/>
      <c r="AD146" s="567"/>
      <c r="AE146" s="568"/>
      <c r="AF146" s="391" t="s">
        <v>23</v>
      </c>
      <c r="AG146" s="379"/>
      <c r="AH146" s="379"/>
      <c r="AI146" s="379"/>
      <c r="AJ146" s="379"/>
      <c r="AK146" s="380"/>
      <c r="AL146" s="429" t="s">
        <v>16</v>
      </c>
      <c r="AM146" s="430"/>
      <c r="AN146" s="430"/>
      <c r="AO146" s="430"/>
      <c r="AP146" s="430"/>
      <c r="AQ146" s="430"/>
      <c r="AR146" s="430"/>
      <c r="AS146" s="430"/>
      <c r="AT146" s="430"/>
      <c r="AU146" s="430"/>
      <c r="AV146" s="430"/>
      <c r="AW146" s="430"/>
      <c r="AX146" s="430"/>
      <c r="AY146" s="430"/>
      <c r="AZ146" s="431"/>
      <c r="BA146" s="406"/>
      <c r="BB146" s="427"/>
      <c r="BC146" s="427"/>
      <c r="BD146" s="427"/>
      <c r="BE146" s="428"/>
      <c r="BF146" s="3"/>
    </row>
    <row r="147" spans="1:58" ht="21.95" customHeight="1" x14ac:dyDescent="0.4">
      <c r="A147" s="608"/>
      <c r="B147" s="498"/>
      <c r="C147" s="470"/>
      <c r="D147" s="470"/>
      <c r="E147" s="470"/>
      <c r="F147" s="470"/>
      <c r="G147" s="470"/>
      <c r="H147" s="470"/>
      <c r="I147" s="470"/>
      <c r="J147" s="471"/>
      <c r="K147" s="566"/>
      <c r="L147" s="567"/>
      <c r="M147" s="567"/>
      <c r="N147" s="568"/>
      <c r="O147" s="545"/>
      <c r="P147" s="508"/>
      <c r="Q147" s="508"/>
      <c r="R147" s="508"/>
      <c r="S147" s="508"/>
      <c r="T147" s="509"/>
      <c r="U147" s="507"/>
      <c r="V147" s="508"/>
      <c r="W147" s="508"/>
      <c r="X147" s="508"/>
      <c r="Y147" s="508"/>
      <c r="Z147" s="509"/>
      <c r="AA147" s="566"/>
      <c r="AB147" s="567"/>
      <c r="AC147" s="567"/>
      <c r="AD147" s="567"/>
      <c r="AE147" s="568"/>
      <c r="AF147" s="391" t="s">
        <v>24</v>
      </c>
      <c r="AG147" s="379"/>
      <c r="AH147" s="379"/>
      <c r="AI147" s="379"/>
      <c r="AJ147" s="379"/>
      <c r="AK147" s="380"/>
      <c r="AL147" s="381" t="s">
        <v>16</v>
      </c>
      <c r="AM147" s="382"/>
      <c r="AN147" s="382"/>
      <c r="AO147" s="382"/>
      <c r="AP147" s="382"/>
      <c r="AQ147" s="382"/>
      <c r="AR147" s="382"/>
      <c r="AS147" s="382"/>
      <c r="AT147" s="382"/>
      <c r="AU147" s="382"/>
      <c r="AV147" s="382"/>
      <c r="AW147" s="382"/>
      <c r="AX147" s="382"/>
      <c r="AY147" s="382"/>
      <c r="AZ147" s="383"/>
      <c r="BA147" s="406"/>
      <c r="BB147" s="427"/>
      <c r="BC147" s="427"/>
      <c r="BD147" s="427"/>
      <c r="BE147" s="428"/>
      <c r="BF147" s="3"/>
    </row>
    <row r="148" spans="1:58" ht="21.95" customHeight="1" x14ac:dyDescent="0.4">
      <c r="A148" s="608"/>
      <c r="B148" s="498"/>
      <c r="C148" s="470"/>
      <c r="D148" s="470"/>
      <c r="E148" s="470"/>
      <c r="F148" s="470"/>
      <c r="G148" s="470"/>
      <c r="H148" s="470"/>
      <c r="I148" s="470"/>
      <c r="J148" s="471"/>
      <c r="K148" s="566"/>
      <c r="L148" s="567"/>
      <c r="M148" s="567"/>
      <c r="N148" s="568"/>
      <c r="O148" s="545"/>
      <c r="P148" s="508"/>
      <c r="Q148" s="508"/>
      <c r="R148" s="508"/>
      <c r="S148" s="508"/>
      <c r="T148" s="509"/>
      <c r="U148" s="507"/>
      <c r="V148" s="508"/>
      <c r="W148" s="508"/>
      <c r="X148" s="508"/>
      <c r="Y148" s="508"/>
      <c r="Z148" s="509"/>
      <c r="AA148" s="566"/>
      <c r="AB148" s="567"/>
      <c r="AC148" s="567"/>
      <c r="AD148" s="567"/>
      <c r="AE148" s="568"/>
      <c r="AF148" s="391" t="s">
        <v>25</v>
      </c>
      <c r="AG148" s="379"/>
      <c r="AH148" s="379"/>
      <c r="AI148" s="379"/>
      <c r="AJ148" s="379"/>
      <c r="AK148" s="380"/>
      <c r="AL148" s="381" t="s">
        <v>16</v>
      </c>
      <c r="AM148" s="382"/>
      <c r="AN148" s="382"/>
      <c r="AO148" s="382"/>
      <c r="AP148" s="382"/>
      <c r="AQ148" s="382"/>
      <c r="AR148" s="382"/>
      <c r="AS148" s="382"/>
      <c r="AT148" s="382"/>
      <c r="AU148" s="382"/>
      <c r="AV148" s="382"/>
      <c r="AW148" s="382"/>
      <c r="AX148" s="382"/>
      <c r="AY148" s="382"/>
      <c r="AZ148" s="383"/>
      <c r="BA148" s="419"/>
      <c r="BB148" s="420"/>
      <c r="BC148" s="420"/>
      <c r="BD148" s="420"/>
      <c r="BE148" s="421"/>
      <c r="BF148" s="3"/>
    </row>
    <row r="149" spans="1:58" ht="63" customHeight="1" x14ac:dyDescent="0.4">
      <c r="A149" s="608"/>
      <c r="B149" s="498"/>
      <c r="C149" s="470"/>
      <c r="D149" s="470"/>
      <c r="E149" s="470"/>
      <c r="F149" s="470"/>
      <c r="G149" s="470"/>
      <c r="H149" s="470"/>
      <c r="I149" s="470"/>
      <c r="J149" s="471"/>
      <c r="K149" s="566"/>
      <c r="L149" s="567"/>
      <c r="M149" s="567"/>
      <c r="N149" s="568"/>
      <c r="O149" s="545"/>
      <c r="P149" s="508"/>
      <c r="Q149" s="508"/>
      <c r="R149" s="508"/>
      <c r="S149" s="508"/>
      <c r="T149" s="509"/>
      <c r="U149" s="507"/>
      <c r="V149" s="508"/>
      <c r="W149" s="508"/>
      <c r="X149" s="508"/>
      <c r="Y149" s="508"/>
      <c r="Z149" s="509"/>
      <c r="AA149" s="566"/>
      <c r="AB149" s="567"/>
      <c r="AC149" s="567"/>
      <c r="AD149" s="567"/>
      <c r="AE149" s="568"/>
      <c r="AF149" s="379" t="s">
        <v>26</v>
      </c>
      <c r="AG149" s="452"/>
      <c r="AH149" s="452"/>
      <c r="AI149" s="452"/>
      <c r="AJ149" s="452"/>
      <c r="AK149" s="453"/>
      <c r="AL149" s="441" t="s">
        <v>27</v>
      </c>
      <c r="AM149" s="442"/>
      <c r="AN149" s="442"/>
      <c r="AO149" s="442"/>
      <c r="AP149" s="442"/>
      <c r="AQ149" s="442"/>
      <c r="AR149" s="442"/>
      <c r="AS149" s="442"/>
      <c r="AT149" s="442"/>
      <c r="AU149" s="442"/>
      <c r="AV149" s="442"/>
      <c r="AW149" s="442"/>
      <c r="AX149" s="442"/>
      <c r="AY149" s="442"/>
      <c r="AZ149" s="443"/>
      <c r="BA149" s="406"/>
      <c r="BB149" s="407"/>
      <c r="BC149" s="407"/>
      <c r="BD149" s="407"/>
      <c r="BE149" s="408"/>
      <c r="BF149" s="3"/>
    </row>
    <row r="150" spans="1:58" ht="21.95" customHeight="1" x14ac:dyDescent="0.4">
      <c r="A150" s="608"/>
      <c r="B150" s="498"/>
      <c r="C150" s="470"/>
      <c r="D150" s="470"/>
      <c r="E150" s="470"/>
      <c r="F150" s="470"/>
      <c r="G150" s="470"/>
      <c r="H150" s="470"/>
      <c r="I150" s="470"/>
      <c r="J150" s="471"/>
      <c r="K150" s="566"/>
      <c r="L150" s="567"/>
      <c r="M150" s="567"/>
      <c r="N150" s="568"/>
      <c r="O150" s="545"/>
      <c r="P150" s="508"/>
      <c r="Q150" s="508"/>
      <c r="R150" s="508"/>
      <c r="S150" s="508"/>
      <c r="T150" s="509"/>
      <c r="U150" s="507"/>
      <c r="V150" s="508"/>
      <c r="W150" s="508"/>
      <c r="X150" s="508"/>
      <c r="Y150" s="508"/>
      <c r="Z150" s="509"/>
      <c r="AA150" s="566"/>
      <c r="AB150" s="567"/>
      <c r="AC150" s="567"/>
      <c r="AD150" s="567"/>
      <c r="AE150" s="568"/>
      <c r="AF150" s="386" t="s">
        <v>52</v>
      </c>
      <c r="AG150" s="386"/>
      <c r="AH150" s="386"/>
      <c r="AI150" s="386"/>
      <c r="AJ150" s="386"/>
      <c r="AK150" s="387"/>
      <c r="AL150" s="388" t="s">
        <v>32</v>
      </c>
      <c r="AM150" s="389"/>
      <c r="AN150" s="389"/>
      <c r="AO150" s="389"/>
      <c r="AP150" s="389"/>
      <c r="AQ150" s="389"/>
      <c r="AR150" s="389"/>
      <c r="AS150" s="389"/>
      <c r="AT150" s="389"/>
      <c r="AU150" s="389"/>
      <c r="AV150" s="389"/>
      <c r="AW150" s="389"/>
      <c r="AX150" s="389"/>
      <c r="AY150" s="389"/>
      <c r="AZ150" s="390"/>
      <c r="BA150" s="398"/>
      <c r="BB150" s="398"/>
      <c r="BC150" s="398"/>
      <c r="BD150" s="398"/>
      <c r="BE150" s="399"/>
      <c r="BF150" s="3"/>
    </row>
    <row r="151" spans="1:58" ht="21.95" customHeight="1" x14ac:dyDescent="0.4">
      <c r="A151" s="608"/>
      <c r="B151" s="472"/>
      <c r="C151" s="473"/>
      <c r="D151" s="473"/>
      <c r="E151" s="473"/>
      <c r="F151" s="473"/>
      <c r="G151" s="473"/>
      <c r="H151" s="473"/>
      <c r="I151" s="473"/>
      <c r="J151" s="474"/>
      <c r="K151" s="481"/>
      <c r="L151" s="482"/>
      <c r="M151" s="482"/>
      <c r="N151" s="483"/>
      <c r="O151" s="523"/>
      <c r="P151" s="517"/>
      <c r="Q151" s="517"/>
      <c r="R151" s="517"/>
      <c r="S151" s="517"/>
      <c r="T151" s="518"/>
      <c r="U151" s="523"/>
      <c r="V151" s="517"/>
      <c r="W151" s="517"/>
      <c r="X151" s="517"/>
      <c r="Y151" s="517"/>
      <c r="Z151" s="518"/>
      <c r="AA151" s="481"/>
      <c r="AB151" s="482"/>
      <c r="AC151" s="482"/>
      <c r="AD151" s="482"/>
      <c r="AE151" s="483"/>
      <c r="AF151" s="392" t="s">
        <v>33</v>
      </c>
      <c r="AG151" s="386"/>
      <c r="AH151" s="386"/>
      <c r="AI151" s="386"/>
      <c r="AJ151" s="386"/>
      <c r="AK151" s="387"/>
      <c r="AL151" s="409" t="s">
        <v>32</v>
      </c>
      <c r="AM151" s="410"/>
      <c r="AN151" s="410"/>
      <c r="AO151" s="410"/>
      <c r="AP151" s="410"/>
      <c r="AQ151" s="410"/>
      <c r="AR151" s="410"/>
      <c r="AS151" s="410"/>
      <c r="AT151" s="410"/>
      <c r="AU151" s="410"/>
      <c r="AV151" s="410"/>
      <c r="AW151" s="410"/>
      <c r="AX151" s="410"/>
      <c r="AY151" s="410"/>
      <c r="AZ151" s="411"/>
      <c r="BA151" s="398"/>
      <c r="BB151" s="414"/>
      <c r="BC151" s="414"/>
      <c r="BD151" s="414"/>
      <c r="BE151" s="415"/>
      <c r="BF151" s="3"/>
    </row>
    <row r="152" spans="1:58" ht="21.95" customHeight="1" x14ac:dyDescent="0.4">
      <c r="A152" s="608"/>
      <c r="B152" s="495" t="s">
        <v>109</v>
      </c>
      <c r="C152" s="496"/>
      <c r="D152" s="496"/>
      <c r="E152" s="496"/>
      <c r="F152" s="496"/>
      <c r="G152" s="496"/>
      <c r="H152" s="496"/>
      <c r="I152" s="496"/>
      <c r="J152" s="497"/>
      <c r="K152" s="495"/>
      <c r="L152" s="496"/>
      <c r="M152" s="496"/>
      <c r="N152" s="497"/>
      <c r="O152" s="530" t="s">
        <v>110</v>
      </c>
      <c r="P152" s="438"/>
      <c r="Q152" s="438"/>
      <c r="R152" s="438"/>
      <c r="S152" s="438"/>
      <c r="T152" s="439"/>
      <c r="U152" s="530" t="s">
        <v>110</v>
      </c>
      <c r="V152" s="438"/>
      <c r="W152" s="438"/>
      <c r="X152" s="438"/>
      <c r="Y152" s="438"/>
      <c r="Z152" s="439"/>
      <c r="AA152" s="504"/>
      <c r="AB152" s="505"/>
      <c r="AC152" s="505"/>
      <c r="AD152" s="505"/>
      <c r="AE152" s="506"/>
      <c r="AF152" s="392" t="s">
        <v>46</v>
      </c>
      <c r="AG152" s="386"/>
      <c r="AH152" s="386"/>
      <c r="AI152" s="386"/>
      <c r="AJ152" s="386"/>
      <c r="AK152" s="387"/>
      <c r="AL152" s="409" t="s">
        <v>16</v>
      </c>
      <c r="AM152" s="410"/>
      <c r="AN152" s="410"/>
      <c r="AO152" s="410"/>
      <c r="AP152" s="410"/>
      <c r="AQ152" s="410"/>
      <c r="AR152" s="410"/>
      <c r="AS152" s="410"/>
      <c r="AT152" s="410"/>
      <c r="AU152" s="410"/>
      <c r="AV152" s="410"/>
      <c r="AW152" s="410"/>
      <c r="AX152" s="410"/>
      <c r="AY152" s="410"/>
      <c r="AZ152" s="411"/>
      <c r="BA152" s="398"/>
      <c r="BB152" s="398"/>
      <c r="BC152" s="398"/>
      <c r="BD152" s="398"/>
      <c r="BE152" s="399"/>
      <c r="BF152" s="3"/>
    </row>
    <row r="153" spans="1:58" ht="21.95" customHeight="1" x14ac:dyDescent="0.4">
      <c r="A153" s="608"/>
      <c r="B153" s="498"/>
      <c r="C153" s="499"/>
      <c r="D153" s="499"/>
      <c r="E153" s="499"/>
      <c r="F153" s="499"/>
      <c r="G153" s="499"/>
      <c r="H153" s="499"/>
      <c r="I153" s="499"/>
      <c r="J153" s="500"/>
      <c r="K153" s="498"/>
      <c r="L153" s="499"/>
      <c r="M153" s="499"/>
      <c r="N153" s="500"/>
      <c r="O153" s="531"/>
      <c r="P153" s="532"/>
      <c r="Q153" s="532"/>
      <c r="R153" s="532"/>
      <c r="S153" s="532"/>
      <c r="T153" s="533"/>
      <c r="U153" s="531"/>
      <c r="V153" s="532"/>
      <c r="W153" s="532"/>
      <c r="X153" s="532"/>
      <c r="Y153" s="532"/>
      <c r="Z153" s="533"/>
      <c r="AA153" s="507"/>
      <c r="AB153" s="508"/>
      <c r="AC153" s="508"/>
      <c r="AD153" s="508"/>
      <c r="AE153" s="509"/>
      <c r="AF153" s="386" t="s">
        <v>47</v>
      </c>
      <c r="AG153" s="386"/>
      <c r="AH153" s="386"/>
      <c r="AI153" s="386"/>
      <c r="AJ153" s="386"/>
      <c r="AK153" s="387"/>
      <c r="AL153" s="409" t="s">
        <v>16</v>
      </c>
      <c r="AM153" s="410"/>
      <c r="AN153" s="410"/>
      <c r="AO153" s="410"/>
      <c r="AP153" s="410"/>
      <c r="AQ153" s="410"/>
      <c r="AR153" s="410"/>
      <c r="AS153" s="410"/>
      <c r="AT153" s="410"/>
      <c r="AU153" s="410"/>
      <c r="AV153" s="410"/>
      <c r="AW153" s="410"/>
      <c r="AX153" s="410"/>
      <c r="AY153" s="410"/>
      <c r="AZ153" s="411"/>
      <c r="BA153" s="419"/>
      <c r="BB153" s="420"/>
      <c r="BC153" s="420"/>
      <c r="BD153" s="420"/>
      <c r="BE153" s="421"/>
      <c r="BF153" s="3"/>
    </row>
    <row r="154" spans="1:58" ht="21.95" customHeight="1" x14ac:dyDescent="0.4">
      <c r="A154" s="608"/>
      <c r="B154" s="498"/>
      <c r="C154" s="499"/>
      <c r="D154" s="499"/>
      <c r="E154" s="499"/>
      <c r="F154" s="499"/>
      <c r="G154" s="499"/>
      <c r="H154" s="499"/>
      <c r="I154" s="499"/>
      <c r="J154" s="500"/>
      <c r="K154" s="498"/>
      <c r="L154" s="499"/>
      <c r="M154" s="499"/>
      <c r="N154" s="500"/>
      <c r="O154" s="531"/>
      <c r="P154" s="532"/>
      <c r="Q154" s="532"/>
      <c r="R154" s="532"/>
      <c r="S154" s="532"/>
      <c r="T154" s="533"/>
      <c r="U154" s="531"/>
      <c r="V154" s="532"/>
      <c r="W154" s="532"/>
      <c r="X154" s="532"/>
      <c r="Y154" s="532"/>
      <c r="Z154" s="533"/>
      <c r="AA154" s="507"/>
      <c r="AB154" s="508"/>
      <c r="AC154" s="508"/>
      <c r="AD154" s="508"/>
      <c r="AE154" s="509"/>
      <c r="AF154" s="462" t="s">
        <v>111</v>
      </c>
      <c r="AG154" s="463"/>
      <c r="AH154" s="463"/>
      <c r="AI154" s="463"/>
      <c r="AJ154" s="463"/>
      <c r="AK154" s="464"/>
      <c r="AL154" s="577" t="s">
        <v>112</v>
      </c>
      <c r="AM154" s="578"/>
      <c r="AN154" s="578"/>
      <c r="AO154" s="578"/>
      <c r="AP154" s="578"/>
      <c r="AQ154" s="578"/>
      <c r="AR154" s="578"/>
      <c r="AS154" s="578"/>
      <c r="AT154" s="578"/>
      <c r="AU154" s="578"/>
      <c r="AV154" s="578"/>
      <c r="AW154" s="578"/>
      <c r="AX154" s="578"/>
      <c r="AY154" s="578"/>
      <c r="AZ154" s="579"/>
      <c r="BA154" s="406"/>
      <c r="BB154" s="427"/>
      <c r="BC154" s="427"/>
      <c r="BD154" s="427"/>
      <c r="BE154" s="428"/>
      <c r="BF154" s="3"/>
    </row>
    <row r="155" spans="1:58" ht="21.95" customHeight="1" x14ac:dyDescent="0.4">
      <c r="A155" s="608"/>
      <c r="B155" s="498"/>
      <c r="C155" s="499"/>
      <c r="D155" s="499"/>
      <c r="E155" s="499"/>
      <c r="F155" s="499"/>
      <c r="G155" s="499"/>
      <c r="H155" s="499"/>
      <c r="I155" s="499"/>
      <c r="J155" s="500"/>
      <c r="K155" s="498"/>
      <c r="L155" s="499"/>
      <c r="M155" s="499"/>
      <c r="N155" s="500"/>
      <c r="O155" s="531"/>
      <c r="P155" s="532"/>
      <c r="Q155" s="532"/>
      <c r="R155" s="532"/>
      <c r="S155" s="532"/>
      <c r="T155" s="533"/>
      <c r="U155" s="531"/>
      <c r="V155" s="532"/>
      <c r="W155" s="532"/>
      <c r="X155" s="532"/>
      <c r="Y155" s="532"/>
      <c r="Z155" s="533"/>
      <c r="AA155" s="507"/>
      <c r="AB155" s="508"/>
      <c r="AC155" s="508"/>
      <c r="AD155" s="508"/>
      <c r="AE155" s="509"/>
      <c r="AF155" s="392" t="s">
        <v>35</v>
      </c>
      <c r="AG155" s="386"/>
      <c r="AH155" s="386"/>
      <c r="AI155" s="386"/>
      <c r="AJ155" s="386"/>
      <c r="AK155" s="387"/>
      <c r="AL155" s="409" t="s">
        <v>14</v>
      </c>
      <c r="AM155" s="410"/>
      <c r="AN155" s="410"/>
      <c r="AO155" s="410"/>
      <c r="AP155" s="410"/>
      <c r="AQ155" s="410"/>
      <c r="AR155" s="410"/>
      <c r="AS155" s="410"/>
      <c r="AT155" s="410"/>
      <c r="AU155" s="410"/>
      <c r="AV155" s="410"/>
      <c r="AW155" s="410"/>
      <c r="AX155" s="410"/>
      <c r="AY155" s="410"/>
      <c r="AZ155" s="411"/>
      <c r="BA155" s="422"/>
      <c r="BB155" s="423"/>
      <c r="BC155" s="423"/>
      <c r="BD155" s="423"/>
      <c r="BE155" s="424"/>
      <c r="BF155" s="3"/>
    </row>
    <row r="156" spans="1:58" ht="21.95" customHeight="1" x14ac:dyDescent="0.4">
      <c r="A156" s="608"/>
      <c r="B156" s="498"/>
      <c r="C156" s="499"/>
      <c r="D156" s="499"/>
      <c r="E156" s="499"/>
      <c r="F156" s="499"/>
      <c r="G156" s="499"/>
      <c r="H156" s="499"/>
      <c r="I156" s="499"/>
      <c r="J156" s="500"/>
      <c r="K156" s="498"/>
      <c r="L156" s="499"/>
      <c r="M156" s="499"/>
      <c r="N156" s="500"/>
      <c r="O156" s="531"/>
      <c r="P156" s="532"/>
      <c r="Q156" s="532"/>
      <c r="R156" s="532"/>
      <c r="S156" s="532"/>
      <c r="T156" s="533"/>
      <c r="U156" s="531"/>
      <c r="V156" s="532"/>
      <c r="W156" s="532"/>
      <c r="X156" s="532"/>
      <c r="Y156" s="532"/>
      <c r="Z156" s="533"/>
      <c r="AA156" s="507"/>
      <c r="AB156" s="508"/>
      <c r="AC156" s="508"/>
      <c r="AD156" s="508"/>
      <c r="AE156" s="509"/>
      <c r="AF156" s="392" t="s">
        <v>15</v>
      </c>
      <c r="AG156" s="386"/>
      <c r="AH156" s="386"/>
      <c r="AI156" s="386"/>
      <c r="AJ156" s="386"/>
      <c r="AK156" s="387"/>
      <c r="AL156" s="409" t="s">
        <v>16</v>
      </c>
      <c r="AM156" s="410"/>
      <c r="AN156" s="410"/>
      <c r="AO156" s="410"/>
      <c r="AP156" s="410"/>
      <c r="AQ156" s="410"/>
      <c r="AR156" s="410"/>
      <c r="AS156" s="410"/>
      <c r="AT156" s="410"/>
      <c r="AU156" s="410"/>
      <c r="AV156" s="410"/>
      <c r="AW156" s="410"/>
      <c r="AX156" s="410"/>
      <c r="AY156" s="410"/>
      <c r="AZ156" s="411"/>
      <c r="BA156" s="422"/>
      <c r="BB156" s="423"/>
      <c r="BC156" s="423"/>
      <c r="BD156" s="423"/>
      <c r="BE156" s="424"/>
      <c r="BF156" s="3"/>
    </row>
    <row r="157" spans="1:58" ht="21.95" customHeight="1" x14ac:dyDescent="0.4">
      <c r="A157" s="608"/>
      <c r="B157" s="498"/>
      <c r="C157" s="499"/>
      <c r="D157" s="499"/>
      <c r="E157" s="499"/>
      <c r="F157" s="499"/>
      <c r="G157" s="499"/>
      <c r="H157" s="499"/>
      <c r="I157" s="499"/>
      <c r="J157" s="500"/>
      <c r="K157" s="498"/>
      <c r="L157" s="499"/>
      <c r="M157" s="499"/>
      <c r="N157" s="500"/>
      <c r="O157" s="531"/>
      <c r="P157" s="532"/>
      <c r="Q157" s="532"/>
      <c r="R157" s="532"/>
      <c r="S157" s="532"/>
      <c r="T157" s="533"/>
      <c r="U157" s="531"/>
      <c r="V157" s="532"/>
      <c r="W157" s="532"/>
      <c r="X157" s="532"/>
      <c r="Y157" s="532"/>
      <c r="Z157" s="533"/>
      <c r="AA157" s="507"/>
      <c r="AB157" s="508"/>
      <c r="AC157" s="508"/>
      <c r="AD157" s="508"/>
      <c r="AE157" s="509"/>
      <c r="AF157" s="386" t="s">
        <v>44</v>
      </c>
      <c r="AG157" s="386"/>
      <c r="AH157" s="386"/>
      <c r="AI157" s="386"/>
      <c r="AJ157" s="386"/>
      <c r="AK157" s="387"/>
      <c r="AL157" s="388" t="s">
        <v>16</v>
      </c>
      <c r="AM157" s="389"/>
      <c r="AN157" s="389"/>
      <c r="AO157" s="389"/>
      <c r="AP157" s="389"/>
      <c r="AQ157" s="389"/>
      <c r="AR157" s="389"/>
      <c r="AS157" s="389"/>
      <c r="AT157" s="389"/>
      <c r="AU157" s="389"/>
      <c r="AV157" s="389"/>
      <c r="AW157" s="389"/>
      <c r="AX157" s="389"/>
      <c r="AY157" s="389"/>
      <c r="AZ157" s="390"/>
      <c r="BA157" s="384"/>
      <c r="BB157" s="384"/>
      <c r="BC157" s="384"/>
      <c r="BD157" s="384"/>
      <c r="BE157" s="385"/>
      <c r="BF157" s="3"/>
    </row>
    <row r="158" spans="1:58" ht="21.95" customHeight="1" x14ac:dyDescent="0.4">
      <c r="A158" s="608"/>
      <c r="B158" s="498"/>
      <c r="C158" s="499"/>
      <c r="D158" s="499"/>
      <c r="E158" s="499"/>
      <c r="F158" s="499"/>
      <c r="G158" s="499"/>
      <c r="H158" s="499"/>
      <c r="I158" s="499"/>
      <c r="J158" s="500"/>
      <c r="K158" s="498"/>
      <c r="L158" s="499"/>
      <c r="M158" s="499"/>
      <c r="N158" s="500"/>
      <c r="O158" s="531"/>
      <c r="P158" s="532"/>
      <c r="Q158" s="532"/>
      <c r="R158" s="532"/>
      <c r="S158" s="532"/>
      <c r="T158" s="533"/>
      <c r="U158" s="531"/>
      <c r="V158" s="532"/>
      <c r="W158" s="532"/>
      <c r="X158" s="532"/>
      <c r="Y158" s="532"/>
      <c r="Z158" s="533"/>
      <c r="AA158" s="507"/>
      <c r="AB158" s="508"/>
      <c r="AC158" s="508"/>
      <c r="AD158" s="508"/>
      <c r="AE158" s="509"/>
      <c r="AF158" s="386" t="s">
        <v>18</v>
      </c>
      <c r="AG158" s="386"/>
      <c r="AH158" s="386"/>
      <c r="AI158" s="386"/>
      <c r="AJ158" s="386"/>
      <c r="AK158" s="387"/>
      <c r="AL158" s="388" t="s">
        <v>16</v>
      </c>
      <c r="AM158" s="389"/>
      <c r="AN158" s="389"/>
      <c r="AO158" s="389"/>
      <c r="AP158" s="389"/>
      <c r="AQ158" s="389"/>
      <c r="AR158" s="389"/>
      <c r="AS158" s="389"/>
      <c r="AT158" s="389"/>
      <c r="AU158" s="389"/>
      <c r="AV158" s="389"/>
      <c r="AW158" s="389"/>
      <c r="AX158" s="389"/>
      <c r="AY158" s="389"/>
      <c r="AZ158" s="390"/>
      <c r="BA158" s="384"/>
      <c r="BB158" s="384"/>
      <c r="BC158" s="384"/>
      <c r="BD158" s="384"/>
      <c r="BE158" s="385"/>
      <c r="BF158" s="3"/>
    </row>
    <row r="159" spans="1:58" ht="21.95" customHeight="1" x14ac:dyDescent="0.4">
      <c r="A159" s="608"/>
      <c r="B159" s="498"/>
      <c r="C159" s="499"/>
      <c r="D159" s="499"/>
      <c r="E159" s="499"/>
      <c r="F159" s="499"/>
      <c r="G159" s="499"/>
      <c r="H159" s="499"/>
      <c r="I159" s="499"/>
      <c r="J159" s="500"/>
      <c r="K159" s="498"/>
      <c r="L159" s="499"/>
      <c r="M159" s="499"/>
      <c r="N159" s="500"/>
      <c r="O159" s="531"/>
      <c r="P159" s="532"/>
      <c r="Q159" s="532"/>
      <c r="R159" s="532"/>
      <c r="S159" s="532"/>
      <c r="T159" s="533"/>
      <c r="U159" s="531"/>
      <c r="V159" s="532"/>
      <c r="W159" s="532"/>
      <c r="X159" s="532"/>
      <c r="Y159" s="532"/>
      <c r="Z159" s="533"/>
      <c r="AA159" s="507"/>
      <c r="AB159" s="508"/>
      <c r="AC159" s="508"/>
      <c r="AD159" s="508"/>
      <c r="AE159" s="509"/>
      <c r="AF159" s="386" t="s">
        <v>113</v>
      </c>
      <c r="AG159" s="386"/>
      <c r="AH159" s="386"/>
      <c r="AI159" s="386"/>
      <c r="AJ159" s="386"/>
      <c r="AK159" s="387"/>
      <c r="AL159" s="388" t="s">
        <v>16</v>
      </c>
      <c r="AM159" s="389"/>
      <c r="AN159" s="389"/>
      <c r="AO159" s="389"/>
      <c r="AP159" s="389"/>
      <c r="AQ159" s="389"/>
      <c r="AR159" s="389"/>
      <c r="AS159" s="389"/>
      <c r="AT159" s="389"/>
      <c r="AU159" s="389"/>
      <c r="AV159" s="389"/>
      <c r="AW159" s="389"/>
      <c r="AX159" s="389"/>
      <c r="AY159" s="389"/>
      <c r="AZ159" s="390"/>
      <c r="BA159" s="384"/>
      <c r="BB159" s="384"/>
      <c r="BC159" s="384"/>
      <c r="BD159" s="384"/>
      <c r="BE159" s="385"/>
      <c r="BF159" s="3"/>
    </row>
    <row r="160" spans="1:58" ht="21.95" customHeight="1" x14ac:dyDescent="0.4">
      <c r="A160" s="608"/>
      <c r="B160" s="498"/>
      <c r="C160" s="499"/>
      <c r="D160" s="499"/>
      <c r="E160" s="499"/>
      <c r="F160" s="499"/>
      <c r="G160" s="499"/>
      <c r="H160" s="499"/>
      <c r="I160" s="499"/>
      <c r="J160" s="500"/>
      <c r="K160" s="498"/>
      <c r="L160" s="499"/>
      <c r="M160" s="499"/>
      <c r="N160" s="500"/>
      <c r="O160" s="531"/>
      <c r="P160" s="532"/>
      <c r="Q160" s="532"/>
      <c r="R160" s="532"/>
      <c r="S160" s="532"/>
      <c r="T160" s="533"/>
      <c r="U160" s="531"/>
      <c r="V160" s="532"/>
      <c r="W160" s="532"/>
      <c r="X160" s="532"/>
      <c r="Y160" s="532"/>
      <c r="Z160" s="533"/>
      <c r="AA160" s="507"/>
      <c r="AB160" s="508"/>
      <c r="AC160" s="508"/>
      <c r="AD160" s="508"/>
      <c r="AE160" s="509"/>
      <c r="AF160" s="386" t="s">
        <v>114</v>
      </c>
      <c r="AG160" s="386"/>
      <c r="AH160" s="386"/>
      <c r="AI160" s="386"/>
      <c r="AJ160" s="386"/>
      <c r="AK160" s="387"/>
      <c r="AL160" s="388" t="s">
        <v>16</v>
      </c>
      <c r="AM160" s="389"/>
      <c r="AN160" s="389"/>
      <c r="AO160" s="389"/>
      <c r="AP160" s="389"/>
      <c r="AQ160" s="389"/>
      <c r="AR160" s="389"/>
      <c r="AS160" s="389"/>
      <c r="AT160" s="389"/>
      <c r="AU160" s="389"/>
      <c r="AV160" s="389"/>
      <c r="AW160" s="389"/>
      <c r="AX160" s="389"/>
      <c r="AY160" s="389"/>
      <c r="AZ160" s="390"/>
      <c r="BA160" s="398"/>
      <c r="BB160" s="398"/>
      <c r="BC160" s="398"/>
      <c r="BD160" s="398"/>
      <c r="BE160" s="399"/>
      <c r="BF160" s="3"/>
    </row>
    <row r="161" spans="1:58" ht="21.95" customHeight="1" x14ac:dyDescent="0.4">
      <c r="A161" s="608"/>
      <c r="B161" s="498"/>
      <c r="C161" s="499"/>
      <c r="D161" s="499"/>
      <c r="E161" s="499"/>
      <c r="F161" s="499"/>
      <c r="G161" s="499"/>
      <c r="H161" s="499"/>
      <c r="I161" s="499"/>
      <c r="J161" s="500"/>
      <c r="K161" s="498"/>
      <c r="L161" s="499"/>
      <c r="M161" s="499"/>
      <c r="N161" s="500"/>
      <c r="O161" s="531"/>
      <c r="P161" s="532"/>
      <c r="Q161" s="532"/>
      <c r="R161" s="532"/>
      <c r="S161" s="532"/>
      <c r="T161" s="533"/>
      <c r="U161" s="531"/>
      <c r="V161" s="532"/>
      <c r="W161" s="532"/>
      <c r="X161" s="532"/>
      <c r="Y161" s="532"/>
      <c r="Z161" s="533"/>
      <c r="AA161" s="507"/>
      <c r="AB161" s="508"/>
      <c r="AC161" s="508"/>
      <c r="AD161" s="508"/>
      <c r="AE161" s="509"/>
      <c r="AF161" s="386" t="s">
        <v>74</v>
      </c>
      <c r="AG161" s="386"/>
      <c r="AH161" s="386"/>
      <c r="AI161" s="386"/>
      <c r="AJ161" s="386"/>
      <c r="AK161" s="387"/>
      <c r="AL161" s="388" t="s">
        <v>16</v>
      </c>
      <c r="AM161" s="389"/>
      <c r="AN161" s="389"/>
      <c r="AO161" s="389"/>
      <c r="AP161" s="389"/>
      <c r="AQ161" s="389"/>
      <c r="AR161" s="389"/>
      <c r="AS161" s="389"/>
      <c r="AT161" s="389"/>
      <c r="AU161" s="389"/>
      <c r="AV161" s="389"/>
      <c r="AW161" s="389"/>
      <c r="AX161" s="389"/>
      <c r="AY161" s="389"/>
      <c r="AZ161" s="390"/>
      <c r="BA161" s="398"/>
      <c r="BB161" s="398"/>
      <c r="BC161" s="398"/>
      <c r="BD161" s="398"/>
      <c r="BE161" s="399"/>
      <c r="BF161" s="3"/>
    </row>
    <row r="162" spans="1:58" ht="21.95" customHeight="1" x14ac:dyDescent="0.4">
      <c r="A162" s="608"/>
      <c r="B162" s="498"/>
      <c r="C162" s="499"/>
      <c r="D162" s="499"/>
      <c r="E162" s="499"/>
      <c r="F162" s="499"/>
      <c r="G162" s="499"/>
      <c r="H162" s="499"/>
      <c r="I162" s="499"/>
      <c r="J162" s="500"/>
      <c r="K162" s="498"/>
      <c r="L162" s="499"/>
      <c r="M162" s="499"/>
      <c r="N162" s="500"/>
      <c r="O162" s="531"/>
      <c r="P162" s="532"/>
      <c r="Q162" s="532"/>
      <c r="R162" s="532"/>
      <c r="S162" s="532"/>
      <c r="T162" s="533"/>
      <c r="U162" s="531"/>
      <c r="V162" s="532"/>
      <c r="W162" s="532"/>
      <c r="X162" s="532"/>
      <c r="Y162" s="532"/>
      <c r="Z162" s="533"/>
      <c r="AA162" s="507"/>
      <c r="AB162" s="508"/>
      <c r="AC162" s="508"/>
      <c r="AD162" s="508"/>
      <c r="AE162" s="509"/>
      <c r="AF162" s="386" t="s">
        <v>115</v>
      </c>
      <c r="AG162" s="386"/>
      <c r="AH162" s="386"/>
      <c r="AI162" s="386"/>
      <c r="AJ162" s="386"/>
      <c r="AK162" s="387"/>
      <c r="AL162" s="388" t="s">
        <v>16</v>
      </c>
      <c r="AM162" s="389"/>
      <c r="AN162" s="389"/>
      <c r="AO162" s="389"/>
      <c r="AP162" s="389"/>
      <c r="AQ162" s="389"/>
      <c r="AR162" s="389"/>
      <c r="AS162" s="389"/>
      <c r="AT162" s="389"/>
      <c r="AU162" s="389"/>
      <c r="AV162" s="389"/>
      <c r="AW162" s="389"/>
      <c r="AX162" s="389"/>
      <c r="AY162" s="389"/>
      <c r="AZ162" s="390"/>
      <c r="BA162" s="398"/>
      <c r="BB162" s="398"/>
      <c r="BC162" s="398"/>
      <c r="BD162" s="398"/>
      <c r="BE162" s="399"/>
      <c r="BF162" s="3"/>
    </row>
    <row r="163" spans="1:58" ht="21.95" customHeight="1" x14ac:dyDescent="0.4">
      <c r="A163" s="608"/>
      <c r="B163" s="498"/>
      <c r="C163" s="499"/>
      <c r="D163" s="499"/>
      <c r="E163" s="499"/>
      <c r="F163" s="499"/>
      <c r="G163" s="499"/>
      <c r="H163" s="499"/>
      <c r="I163" s="499"/>
      <c r="J163" s="500"/>
      <c r="K163" s="498"/>
      <c r="L163" s="499"/>
      <c r="M163" s="499"/>
      <c r="N163" s="500"/>
      <c r="O163" s="531"/>
      <c r="P163" s="532"/>
      <c r="Q163" s="532"/>
      <c r="R163" s="532"/>
      <c r="S163" s="532"/>
      <c r="T163" s="533"/>
      <c r="U163" s="531"/>
      <c r="V163" s="532"/>
      <c r="W163" s="532"/>
      <c r="X163" s="532"/>
      <c r="Y163" s="532"/>
      <c r="Z163" s="533"/>
      <c r="AA163" s="507"/>
      <c r="AB163" s="508"/>
      <c r="AC163" s="508"/>
      <c r="AD163" s="508"/>
      <c r="AE163" s="509"/>
      <c r="AF163" s="386" t="s">
        <v>75</v>
      </c>
      <c r="AG163" s="386"/>
      <c r="AH163" s="386"/>
      <c r="AI163" s="386"/>
      <c r="AJ163" s="386"/>
      <c r="AK163" s="387"/>
      <c r="AL163" s="388" t="s">
        <v>16</v>
      </c>
      <c r="AM163" s="389"/>
      <c r="AN163" s="389"/>
      <c r="AO163" s="389"/>
      <c r="AP163" s="389"/>
      <c r="AQ163" s="389"/>
      <c r="AR163" s="389"/>
      <c r="AS163" s="389"/>
      <c r="AT163" s="389"/>
      <c r="AU163" s="389"/>
      <c r="AV163" s="389"/>
      <c r="AW163" s="389"/>
      <c r="AX163" s="389"/>
      <c r="AY163" s="389"/>
      <c r="AZ163" s="390"/>
      <c r="BA163" s="398"/>
      <c r="BB163" s="398"/>
      <c r="BC163" s="398"/>
      <c r="BD163" s="398"/>
      <c r="BE163" s="399"/>
      <c r="BF163" s="3"/>
    </row>
    <row r="164" spans="1:58" ht="21.95" customHeight="1" x14ac:dyDescent="0.4">
      <c r="A164" s="608"/>
      <c r="B164" s="498"/>
      <c r="C164" s="499"/>
      <c r="D164" s="499"/>
      <c r="E164" s="499"/>
      <c r="F164" s="499"/>
      <c r="G164" s="499"/>
      <c r="H164" s="499"/>
      <c r="I164" s="499"/>
      <c r="J164" s="500"/>
      <c r="K164" s="498"/>
      <c r="L164" s="499"/>
      <c r="M164" s="499"/>
      <c r="N164" s="500"/>
      <c r="O164" s="531"/>
      <c r="P164" s="532"/>
      <c r="Q164" s="532"/>
      <c r="R164" s="532"/>
      <c r="S164" s="532"/>
      <c r="T164" s="533"/>
      <c r="U164" s="531"/>
      <c r="V164" s="532"/>
      <c r="W164" s="532"/>
      <c r="X164" s="532"/>
      <c r="Y164" s="532"/>
      <c r="Z164" s="533"/>
      <c r="AA164" s="507"/>
      <c r="AB164" s="508"/>
      <c r="AC164" s="508"/>
      <c r="AD164" s="508"/>
      <c r="AE164" s="509"/>
      <c r="AF164" s="387" t="s">
        <v>72</v>
      </c>
      <c r="AG164" s="400"/>
      <c r="AH164" s="400"/>
      <c r="AI164" s="400"/>
      <c r="AJ164" s="400"/>
      <c r="AK164" s="400"/>
      <c r="AL164" s="409" t="s">
        <v>73</v>
      </c>
      <c r="AM164" s="410"/>
      <c r="AN164" s="410"/>
      <c r="AO164" s="410"/>
      <c r="AP164" s="410"/>
      <c r="AQ164" s="410"/>
      <c r="AR164" s="410"/>
      <c r="AS164" s="410"/>
      <c r="AT164" s="410"/>
      <c r="AU164" s="410"/>
      <c r="AV164" s="410"/>
      <c r="AW164" s="410"/>
      <c r="AX164" s="410"/>
      <c r="AY164" s="410"/>
      <c r="AZ164" s="411"/>
      <c r="BA164" s="398"/>
      <c r="BB164" s="398"/>
      <c r="BC164" s="398"/>
      <c r="BD164" s="398"/>
      <c r="BE164" s="399"/>
      <c r="BF164" s="3"/>
    </row>
    <row r="165" spans="1:58" ht="21.95" customHeight="1" x14ac:dyDescent="0.4">
      <c r="A165" s="608"/>
      <c r="B165" s="498"/>
      <c r="C165" s="499"/>
      <c r="D165" s="499"/>
      <c r="E165" s="499"/>
      <c r="F165" s="499"/>
      <c r="G165" s="499"/>
      <c r="H165" s="499"/>
      <c r="I165" s="499"/>
      <c r="J165" s="500"/>
      <c r="K165" s="498"/>
      <c r="L165" s="499"/>
      <c r="M165" s="499"/>
      <c r="N165" s="500"/>
      <c r="O165" s="531"/>
      <c r="P165" s="532"/>
      <c r="Q165" s="532"/>
      <c r="R165" s="532"/>
      <c r="S165" s="532"/>
      <c r="T165" s="533"/>
      <c r="U165" s="531"/>
      <c r="V165" s="532"/>
      <c r="W165" s="532"/>
      <c r="X165" s="532"/>
      <c r="Y165" s="532"/>
      <c r="Z165" s="533"/>
      <c r="AA165" s="507"/>
      <c r="AB165" s="508"/>
      <c r="AC165" s="508"/>
      <c r="AD165" s="508"/>
      <c r="AE165" s="509"/>
      <c r="AF165" s="386" t="s">
        <v>116</v>
      </c>
      <c r="AG165" s="386"/>
      <c r="AH165" s="386"/>
      <c r="AI165" s="386"/>
      <c r="AJ165" s="386"/>
      <c r="AK165" s="387"/>
      <c r="AL165" s="388" t="s">
        <v>37</v>
      </c>
      <c r="AM165" s="389"/>
      <c r="AN165" s="389"/>
      <c r="AO165" s="389"/>
      <c r="AP165" s="389"/>
      <c r="AQ165" s="389"/>
      <c r="AR165" s="389"/>
      <c r="AS165" s="389"/>
      <c r="AT165" s="389"/>
      <c r="AU165" s="389"/>
      <c r="AV165" s="389"/>
      <c r="AW165" s="389"/>
      <c r="AX165" s="389"/>
      <c r="AY165" s="389"/>
      <c r="AZ165" s="390"/>
      <c r="BA165" s="398"/>
      <c r="BB165" s="398"/>
      <c r="BC165" s="398"/>
      <c r="BD165" s="398"/>
      <c r="BE165" s="399"/>
      <c r="BF165" s="3"/>
    </row>
    <row r="166" spans="1:58" ht="21.95" customHeight="1" x14ac:dyDescent="0.4">
      <c r="A166" s="608"/>
      <c r="B166" s="498"/>
      <c r="C166" s="499"/>
      <c r="D166" s="499"/>
      <c r="E166" s="499"/>
      <c r="F166" s="499"/>
      <c r="G166" s="499"/>
      <c r="H166" s="499"/>
      <c r="I166" s="499"/>
      <c r="J166" s="500"/>
      <c r="K166" s="498"/>
      <c r="L166" s="499"/>
      <c r="M166" s="499"/>
      <c r="N166" s="500"/>
      <c r="O166" s="531"/>
      <c r="P166" s="532"/>
      <c r="Q166" s="532"/>
      <c r="R166" s="532"/>
      <c r="S166" s="532"/>
      <c r="T166" s="533"/>
      <c r="U166" s="531"/>
      <c r="V166" s="532"/>
      <c r="W166" s="532"/>
      <c r="X166" s="532"/>
      <c r="Y166" s="532"/>
      <c r="Z166" s="533"/>
      <c r="AA166" s="507"/>
      <c r="AB166" s="508"/>
      <c r="AC166" s="508"/>
      <c r="AD166" s="508"/>
      <c r="AE166" s="509"/>
      <c r="AF166" s="392" t="s">
        <v>117</v>
      </c>
      <c r="AG166" s="386"/>
      <c r="AH166" s="386"/>
      <c r="AI166" s="386"/>
      <c r="AJ166" s="386"/>
      <c r="AK166" s="387"/>
      <c r="AL166" s="409" t="s">
        <v>118</v>
      </c>
      <c r="AM166" s="410"/>
      <c r="AN166" s="410"/>
      <c r="AO166" s="410"/>
      <c r="AP166" s="410"/>
      <c r="AQ166" s="410"/>
      <c r="AR166" s="410"/>
      <c r="AS166" s="410"/>
      <c r="AT166" s="410"/>
      <c r="AU166" s="410"/>
      <c r="AV166" s="410"/>
      <c r="AW166" s="410"/>
      <c r="AX166" s="410"/>
      <c r="AY166" s="410"/>
      <c r="AZ166" s="411"/>
      <c r="BA166" s="419"/>
      <c r="BB166" s="420"/>
      <c r="BC166" s="420"/>
      <c r="BD166" s="420"/>
      <c r="BE166" s="421"/>
      <c r="BF166" s="3"/>
    </row>
    <row r="167" spans="1:58" ht="21.95" customHeight="1" x14ac:dyDescent="0.4">
      <c r="A167" s="608"/>
      <c r="B167" s="498"/>
      <c r="C167" s="499"/>
      <c r="D167" s="499"/>
      <c r="E167" s="499"/>
      <c r="F167" s="499"/>
      <c r="G167" s="499"/>
      <c r="H167" s="499"/>
      <c r="I167" s="499"/>
      <c r="J167" s="500"/>
      <c r="K167" s="498"/>
      <c r="L167" s="499"/>
      <c r="M167" s="499"/>
      <c r="N167" s="500"/>
      <c r="O167" s="531"/>
      <c r="P167" s="532"/>
      <c r="Q167" s="532"/>
      <c r="R167" s="532"/>
      <c r="S167" s="532"/>
      <c r="T167" s="533"/>
      <c r="U167" s="531"/>
      <c r="V167" s="532"/>
      <c r="W167" s="532"/>
      <c r="X167" s="532"/>
      <c r="Y167" s="532"/>
      <c r="Z167" s="533"/>
      <c r="AA167" s="507"/>
      <c r="AB167" s="508"/>
      <c r="AC167" s="508"/>
      <c r="AD167" s="508"/>
      <c r="AE167" s="509"/>
      <c r="AF167" s="386" t="s">
        <v>119</v>
      </c>
      <c r="AG167" s="386"/>
      <c r="AH167" s="386"/>
      <c r="AI167" s="386"/>
      <c r="AJ167" s="386"/>
      <c r="AK167" s="387"/>
      <c r="AL167" s="388" t="s">
        <v>16</v>
      </c>
      <c r="AM167" s="389"/>
      <c r="AN167" s="389"/>
      <c r="AO167" s="389"/>
      <c r="AP167" s="389"/>
      <c r="AQ167" s="389"/>
      <c r="AR167" s="389"/>
      <c r="AS167" s="389"/>
      <c r="AT167" s="389"/>
      <c r="AU167" s="389"/>
      <c r="AV167" s="389"/>
      <c r="AW167" s="389"/>
      <c r="AX167" s="389"/>
      <c r="AY167" s="389"/>
      <c r="AZ167" s="390"/>
      <c r="BA167" s="398"/>
      <c r="BB167" s="398"/>
      <c r="BC167" s="398"/>
      <c r="BD167" s="398"/>
      <c r="BE167" s="399"/>
      <c r="BF167" s="3"/>
    </row>
    <row r="168" spans="1:58" ht="21.95" customHeight="1" x14ac:dyDescent="0.4">
      <c r="A168" s="608"/>
      <c r="B168" s="498"/>
      <c r="C168" s="499"/>
      <c r="D168" s="499"/>
      <c r="E168" s="499"/>
      <c r="F168" s="499"/>
      <c r="G168" s="499"/>
      <c r="H168" s="499"/>
      <c r="I168" s="499"/>
      <c r="J168" s="500"/>
      <c r="K168" s="498"/>
      <c r="L168" s="499"/>
      <c r="M168" s="499"/>
      <c r="N168" s="500"/>
      <c r="O168" s="531"/>
      <c r="P168" s="532"/>
      <c r="Q168" s="532"/>
      <c r="R168" s="532"/>
      <c r="S168" s="532"/>
      <c r="T168" s="533"/>
      <c r="U168" s="531"/>
      <c r="V168" s="532"/>
      <c r="W168" s="532"/>
      <c r="X168" s="532"/>
      <c r="Y168" s="532"/>
      <c r="Z168" s="533"/>
      <c r="AA168" s="507"/>
      <c r="AB168" s="508"/>
      <c r="AC168" s="508"/>
      <c r="AD168" s="508"/>
      <c r="AE168" s="509"/>
      <c r="AF168" s="386" t="s">
        <v>120</v>
      </c>
      <c r="AG168" s="386"/>
      <c r="AH168" s="386"/>
      <c r="AI168" s="386"/>
      <c r="AJ168" s="386"/>
      <c r="AK168" s="387"/>
      <c r="AL168" s="388" t="s">
        <v>16</v>
      </c>
      <c r="AM168" s="389"/>
      <c r="AN168" s="389"/>
      <c r="AO168" s="389"/>
      <c r="AP168" s="389"/>
      <c r="AQ168" s="389"/>
      <c r="AR168" s="389"/>
      <c r="AS168" s="389"/>
      <c r="AT168" s="389"/>
      <c r="AU168" s="389"/>
      <c r="AV168" s="389"/>
      <c r="AW168" s="389"/>
      <c r="AX168" s="389"/>
      <c r="AY168" s="389"/>
      <c r="AZ168" s="390"/>
      <c r="BA168" s="398"/>
      <c r="BB168" s="398"/>
      <c r="BC168" s="398"/>
      <c r="BD168" s="398"/>
      <c r="BE168" s="399"/>
      <c r="BF168" s="3"/>
    </row>
    <row r="169" spans="1:58" ht="21.95" customHeight="1" x14ac:dyDescent="0.4">
      <c r="A169" s="608"/>
      <c r="B169" s="498"/>
      <c r="C169" s="499"/>
      <c r="D169" s="499"/>
      <c r="E169" s="499"/>
      <c r="F169" s="499"/>
      <c r="G169" s="499"/>
      <c r="H169" s="499"/>
      <c r="I169" s="499"/>
      <c r="J169" s="500"/>
      <c r="K169" s="469"/>
      <c r="L169" s="470"/>
      <c r="M169" s="470"/>
      <c r="N169" s="471"/>
      <c r="O169" s="531"/>
      <c r="P169" s="532"/>
      <c r="Q169" s="532"/>
      <c r="R169" s="532"/>
      <c r="S169" s="532"/>
      <c r="T169" s="533"/>
      <c r="U169" s="531"/>
      <c r="V169" s="532"/>
      <c r="W169" s="532"/>
      <c r="X169" s="532"/>
      <c r="Y169" s="532"/>
      <c r="Z169" s="533"/>
      <c r="AA169" s="507"/>
      <c r="AB169" s="508"/>
      <c r="AC169" s="508"/>
      <c r="AD169" s="508"/>
      <c r="AE169" s="509"/>
      <c r="AF169" s="386" t="s">
        <v>23</v>
      </c>
      <c r="AG169" s="386"/>
      <c r="AH169" s="386"/>
      <c r="AI169" s="386"/>
      <c r="AJ169" s="386"/>
      <c r="AK169" s="387"/>
      <c r="AL169" s="388" t="s">
        <v>16</v>
      </c>
      <c r="AM169" s="389"/>
      <c r="AN169" s="389"/>
      <c r="AO169" s="389"/>
      <c r="AP169" s="389"/>
      <c r="AQ169" s="389"/>
      <c r="AR169" s="389"/>
      <c r="AS169" s="389"/>
      <c r="AT169" s="389"/>
      <c r="AU169" s="389"/>
      <c r="AV169" s="389"/>
      <c r="AW169" s="389"/>
      <c r="AX169" s="389"/>
      <c r="AY169" s="389"/>
      <c r="AZ169" s="390"/>
      <c r="BA169" s="412"/>
      <c r="BB169" s="412"/>
      <c r="BC169" s="412"/>
      <c r="BD169" s="412"/>
      <c r="BE169" s="413"/>
      <c r="BF169" s="3"/>
    </row>
    <row r="170" spans="1:58" ht="21.95" customHeight="1" x14ac:dyDescent="0.4">
      <c r="A170" s="608"/>
      <c r="B170" s="498"/>
      <c r="C170" s="499"/>
      <c r="D170" s="499"/>
      <c r="E170" s="499"/>
      <c r="F170" s="499"/>
      <c r="G170" s="499"/>
      <c r="H170" s="499"/>
      <c r="I170" s="499"/>
      <c r="J170" s="500"/>
      <c r="K170" s="469"/>
      <c r="L170" s="470"/>
      <c r="M170" s="470"/>
      <c r="N170" s="471"/>
      <c r="O170" s="531"/>
      <c r="P170" s="532"/>
      <c r="Q170" s="532"/>
      <c r="R170" s="532"/>
      <c r="S170" s="532"/>
      <c r="T170" s="533"/>
      <c r="U170" s="531"/>
      <c r="V170" s="532"/>
      <c r="W170" s="532"/>
      <c r="X170" s="532"/>
      <c r="Y170" s="532"/>
      <c r="Z170" s="533"/>
      <c r="AA170" s="507"/>
      <c r="AB170" s="508"/>
      <c r="AC170" s="508"/>
      <c r="AD170" s="508"/>
      <c r="AE170" s="509"/>
      <c r="AF170" s="392" t="s">
        <v>24</v>
      </c>
      <c r="AG170" s="386"/>
      <c r="AH170" s="386"/>
      <c r="AI170" s="386"/>
      <c r="AJ170" s="386"/>
      <c r="AK170" s="387"/>
      <c r="AL170" s="388" t="s">
        <v>16</v>
      </c>
      <c r="AM170" s="389"/>
      <c r="AN170" s="389"/>
      <c r="AO170" s="389"/>
      <c r="AP170" s="389"/>
      <c r="AQ170" s="389"/>
      <c r="AR170" s="389"/>
      <c r="AS170" s="389"/>
      <c r="AT170" s="389"/>
      <c r="AU170" s="389"/>
      <c r="AV170" s="389"/>
      <c r="AW170" s="389"/>
      <c r="AX170" s="389"/>
      <c r="AY170" s="389"/>
      <c r="AZ170" s="390"/>
      <c r="BA170" s="406"/>
      <c r="BB170" s="427"/>
      <c r="BC170" s="427"/>
      <c r="BD170" s="427"/>
      <c r="BE170" s="428"/>
      <c r="BF170" s="3"/>
    </row>
    <row r="171" spans="1:58" ht="21.95" customHeight="1" x14ac:dyDescent="0.4">
      <c r="A171" s="608"/>
      <c r="B171" s="498"/>
      <c r="C171" s="499"/>
      <c r="D171" s="499"/>
      <c r="E171" s="499"/>
      <c r="F171" s="499"/>
      <c r="G171" s="499"/>
      <c r="H171" s="499"/>
      <c r="I171" s="499"/>
      <c r="J171" s="500"/>
      <c r="K171" s="469"/>
      <c r="L171" s="470"/>
      <c r="M171" s="470"/>
      <c r="N171" s="471"/>
      <c r="O171" s="531"/>
      <c r="P171" s="532"/>
      <c r="Q171" s="532"/>
      <c r="R171" s="532"/>
      <c r="S171" s="532"/>
      <c r="T171" s="533"/>
      <c r="U171" s="531"/>
      <c r="V171" s="532"/>
      <c r="W171" s="532"/>
      <c r="X171" s="532"/>
      <c r="Y171" s="532"/>
      <c r="Z171" s="533"/>
      <c r="AA171" s="507"/>
      <c r="AB171" s="508"/>
      <c r="AC171" s="508"/>
      <c r="AD171" s="508"/>
      <c r="AE171" s="509"/>
      <c r="AF171" s="391" t="s">
        <v>25</v>
      </c>
      <c r="AG171" s="379"/>
      <c r="AH171" s="379"/>
      <c r="AI171" s="379"/>
      <c r="AJ171" s="379"/>
      <c r="AK171" s="380"/>
      <c r="AL171" s="381" t="s">
        <v>16</v>
      </c>
      <c r="AM171" s="382"/>
      <c r="AN171" s="382"/>
      <c r="AO171" s="382"/>
      <c r="AP171" s="382"/>
      <c r="AQ171" s="382"/>
      <c r="AR171" s="382"/>
      <c r="AS171" s="382"/>
      <c r="AT171" s="382"/>
      <c r="AU171" s="382"/>
      <c r="AV171" s="382"/>
      <c r="AW171" s="382"/>
      <c r="AX171" s="382"/>
      <c r="AY171" s="382"/>
      <c r="AZ171" s="383"/>
      <c r="BA171" s="419"/>
      <c r="BB171" s="420"/>
      <c r="BC171" s="420"/>
      <c r="BD171" s="420"/>
      <c r="BE171" s="421"/>
      <c r="BF171" s="3"/>
    </row>
    <row r="172" spans="1:58" ht="63" customHeight="1" x14ac:dyDescent="0.4">
      <c r="A172" s="608"/>
      <c r="B172" s="498"/>
      <c r="C172" s="499"/>
      <c r="D172" s="499"/>
      <c r="E172" s="499"/>
      <c r="F172" s="499"/>
      <c r="G172" s="499"/>
      <c r="H172" s="499"/>
      <c r="I172" s="499"/>
      <c r="J172" s="500"/>
      <c r="K172" s="469"/>
      <c r="L172" s="470"/>
      <c r="M172" s="470"/>
      <c r="N172" s="471"/>
      <c r="O172" s="531"/>
      <c r="P172" s="532"/>
      <c r="Q172" s="532"/>
      <c r="R172" s="532"/>
      <c r="S172" s="532"/>
      <c r="T172" s="533"/>
      <c r="U172" s="531"/>
      <c r="V172" s="532"/>
      <c r="W172" s="532"/>
      <c r="X172" s="532"/>
      <c r="Y172" s="532"/>
      <c r="Z172" s="533"/>
      <c r="AA172" s="507"/>
      <c r="AB172" s="508"/>
      <c r="AC172" s="508"/>
      <c r="AD172" s="508"/>
      <c r="AE172" s="509"/>
      <c r="AF172" s="379" t="s">
        <v>26</v>
      </c>
      <c r="AG172" s="452"/>
      <c r="AH172" s="452"/>
      <c r="AI172" s="452"/>
      <c r="AJ172" s="452"/>
      <c r="AK172" s="453"/>
      <c r="AL172" s="441" t="s">
        <v>27</v>
      </c>
      <c r="AM172" s="442"/>
      <c r="AN172" s="442"/>
      <c r="AO172" s="442"/>
      <c r="AP172" s="442"/>
      <c r="AQ172" s="442"/>
      <c r="AR172" s="442"/>
      <c r="AS172" s="442"/>
      <c r="AT172" s="442"/>
      <c r="AU172" s="442"/>
      <c r="AV172" s="442"/>
      <c r="AW172" s="442"/>
      <c r="AX172" s="442"/>
      <c r="AY172" s="442"/>
      <c r="AZ172" s="443"/>
      <c r="BA172" s="398"/>
      <c r="BB172" s="398"/>
      <c r="BC172" s="398"/>
      <c r="BD172" s="398"/>
      <c r="BE172" s="399"/>
      <c r="BF172" s="3"/>
    </row>
    <row r="173" spans="1:58" ht="21.95" customHeight="1" x14ac:dyDescent="0.4">
      <c r="A173" s="608"/>
      <c r="B173" s="498"/>
      <c r="C173" s="499"/>
      <c r="D173" s="499"/>
      <c r="E173" s="499"/>
      <c r="F173" s="499"/>
      <c r="G173" s="499"/>
      <c r="H173" s="499"/>
      <c r="I173" s="499"/>
      <c r="J173" s="500"/>
      <c r="K173" s="469"/>
      <c r="L173" s="470"/>
      <c r="M173" s="470"/>
      <c r="N173" s="471"/>
      <c r="O173" s="531"/>
      <c r="P173" s="532"/>
      <c r="Q173" s="532"/>
      <c r="R173" s="532"/>
      <c r="S173" s="532"/>
      <c r="T173" s="533"/>
      <c r="U173" s="531"/>
      <c r="V173" s="532"/>
      <c r="W173" s="532"/>
      <c r="X173" s="532"/>
      <c r="Y173" s="532"/>
      <c r="Z173" s="533"/>
      <c r="AA173" s="507"/>
      <c r="AB173" s="508"/>
      <c r="AC173" s="508"/>
      <c r="AD173" s="508"/>
      <c r="AE173" s="509"/>
      <c r="AF173" s="391" t="s">
        <v>52</v>
      </c>
      <c r="AG173" s="379"/>
      <c r="AH173" s="379"/>
      <c r="AI173" s="379"/>
      <c r="AJ173" s="379"/>
      <c r="AK173" s="380"/>
      <c r="AL173" s="429" t="s">
        <v>32</v>
      </c>
      <c r="AM173" s="430"/>
      <c r="AN173" s="430"/>
      <c r="AO173" s="430"/>
      <c r="AP173" s="430"/>
      <c r="AQ173" s="430"/>
      <c r="AR173" s="430"/>
      <c r="AS173" s="430"/>
      <c r="AT173" s="430"/>
      <c r="AU173" s="430"/>
      <c r="AV173" s="430"/>
      <c r="AW173" s="430"/>
      <c r="AX173" s="430"/>
      <c r="AY173" s="430"/>
      <c r="AZ173" s="431"/>
      <c r="BA173" s="406"/>
      <c r="BB173" s="427"/>
      <c r="BC173" s="427"/>
      <c r="BD173" s="427"/>
      <c r="BE173" s="428"/>
      <c r="BF173" s="3"/>
    </row>
    <row r="174" spans="1:58" ht="21.95" customHeight="1" x14ac:dyDescent="0.4">
      <c r="A174" s="608"/>
      <c r="B174" s="498"/>
      <c r="C174" s="499"/>
      <c r="D174" s="499"/>
      <c r="E174" s="499"/>
      <c r="F174" s="499"/>
      <c r="G174" s="499"/>
      <c r="H174" s="499"/>
      <c r="I174" s="499"/>
      <c r="J174" s="500"/>
      <c r="K174" s="469"/>
      <c r="L174" s="470"/>
      <c r="M174" s="470"/>
      <c r="N174" s="471"/>
      <c r="O174" s="531"/>
      <c r="P174" s="532"/>
      <c r="Q174" s="532"/>
      <c r="R174" s="532"/>
      <c r="S174" s="532"/>
      <c r="T174" s="533"/>
      <c r="U174" s="531"/>
      <c r="V174" s="532"/>
      <c r="W174" s="532"/>
      <c r="X174" s="532"/>
      <c r="Y174" s="532"/>
      <c r="Z174" s="533"/>
      <c r="AA174" s="507"/>
      <c r="AB174" s="508"/>
      <c r="AC174" s="508"/>
      <c r="AD174" s="508"/>
      <c r="AE174" s="509"/>
      <c r="AF174" s="391" t="s">
        <v>33</v>
      </c>
      <c r="AG174" s="379"/>
      <c r="AH174" s="379"/>
      <c r="AI174" s="379"/>
      <c r="AJ174" s="379"/>
      <c r="AK174" s="380"/>
      <c r="AL174" s="429" t="s">
        <v>32</v>
      </c>
      <c r="AM174" s="430"/>
      <c r="AN174" s="430"/>
      <c r="AO174" s="430"/>
      <c r="AP174" s="430"/>
      <c r="AQ174" s="430"/>
      <c r="AR174" s="430"/>
      <c r="AS174" s="430"/>
      <c r="AT174" s="430"/>
      <c r="AU174" s="430"/>
      <c r="AV174" s="430"/>
      <c r="AW174" s="430"/>
      <c r="AX174" s="430"/>
      <c r="AY174" s="430"/>
      <c r="AZ174" s="431"/>
      <c r="BA174" s="398"/>
      <c r="BB174" s="414"/>
      <c r="BC174" s="414"/>
      <c r="BD174" s="414"/>
      <c r="BE174" s="415"/>
      <c r="BF174" s="3"/>
    </row>
    <row r="175" spans="1:58" ht="21.95" customHeight="1" x14ac:dyDescent="0.4">
      <c r="A175" s="608"/>
      <c r="B175" s="498"/>
      <c r="C175" s="499"/>
      <c r="D175" s="499"/>
      <c r="E175" s="499"/>
      <c r="F175" s="499"/>
      <c r="G175" s="499"/>
      <c r="H175" s="499"/>
      <c r="I175" s="499"/>
      <c r="J175" s="500"/>
      <c r="K175" s="469"/>
      <c r="L175" s="470"/>
      <c r="M175" s="470"/>
      <c r="N175" s="471"/>
      <c r="O175" s="531"/>
      <c r="P175" s="532"/>
      <c r="Q175" s="532"/>
      <c r="R175" s="532"/>
      <c r="S175" s="532"/>
      <c r="T175" s="533"/>
      <c r="U175" s="531"/>
      <c r="V175" s="532"/>
      <c r="W175" s="532"/>
      <c r="X175" s="532"/>
      <c r="Y175" s="532"/>
      <c r="Z175" s="533"/>
      <c r="AA175" s="507"/>
      <c r="AB175" s="508"/>
      <c r="AC175" s="508"/>
      <c r="AD175" s="508"/>
      <c r="AE175" s="509"/>
      <c r="AF175" s="392" t="s">
        <v>121</v>
      </c>
      <c r="AG175" s="386"/>
      <c r="AH175" s="386"/>
      <c r="AI175" s="386"/>
      <c r="AJ175" s="386"/>
      <c r="AK175" s="387"/>
      <c r="AL175" s="409" t="s">
        <v>14</v>
      </c>
      <c r="AM175" s="410"/>
      <c r="AN175" s="410"/>
      <c r="AO175" s="410"/>
      <c r="AP175" s="410"/>
      <c r="AQ175" s="410"/>
      <c r="AR175" s="410"/>
      <c r="AS175" s="410"/>
      <c r="AT175" s="410"/>
      <c r="AU175" s="410"/>
      <c r="AV175" s="410"/>
      <c r="AW175" s="410"/>
      <c r="AX175" s="410"/>
      <c r="AY175" s="410"/>
      <c r="AZ175" s="411"/>
      <c r="BA175" s="396"/>
      <c r="BB175" s="401"/>
      <c r="BC175" s="401"/>
      <c r="BD175" s="401"/>
      <c r="BE175" s="402"/>
      <c r="BF175" s="3"/>
    </row>
    <row r="176" spans="1:58" ht="21.95" customHeight="1" x14ac:dyDescent="0.4">
      <c r="A176" s="608"/>
      <c r="B176" s="498"/>
      <c r="C176" s="499"/>
      <c r="D176" s="499"/>
      <c r="E176" s="499"/>
      <c r="F176" s="499"/>
      <c r="G176" s="499"/>
      <c r="H176" s="499"/>
      <c r="I176" s="499"/>
      <c r="J176" s="500"/>
      <c r="K176" s="469"/>
      <c r="L176" s="470"/>
      <c r="M176" s="470"/>
      <c r="N176" s="471"/>
      <c r="O176" s="531"/>
      <c r="P176" s="532"/>
      <c r="Q176" s="532"/>
      <c r="R176" s="532"/>
      <c r="S176" s="532"/>
      <c r="T176" s="533"/>
      <c r="U176" s="531"/>
      <c r="V176" s="532"/>
      <c r="W176" s="532"/>
      <c r="X176" s="532"/>
      <c r="Y176" s="532"/>
      <c r="Z176" s="533"/>
      <c r="AA176" s="507"/>
      <c r="AB176" s="508"/>
      <c r="AC176" s="508"/>
      <c r="AD176" s="508"/>
      <c r="AE176" s="509"/>
      <c r="AF176" s="462" t="s">
        <v>122</v>
      </c>
      <c r="AG176" s="463"/>
      <c r="AH176" s="463"/>
      <c r="AI176" s="463"/>
      <c r="AJ176" s="463"/>
      <c r="AK176" s="464"/>
      <c r="AL176" s="409" t="s">
        <v>123</v>
      </c>
      <c r="AM176" s="410"/>
      <c r="AN176" s="410"/>
      <c r="AO176" s="410"/>
      <c r="AP176" s="410"/>
      <c r="AQ176" s="410"/>
      <c r="AR176" s="410"/>
      <c r="AS176" s="410"/>
      <c r="AT176" s="410"/>
      <c r="AU176" s="410"/>
      <c r="AV176" s="410"/>
      <c r="AW176" s="410"/>
      <c r="AX176" s="410"/>
      <c r="AY176" s="410"/>
      <c r="AZ176" s="411"/>
      <c r="BA176" s="580"/>
      <c r="BB176" s="581"/>
      <c r="BC176" s="581"/>
      <c r="BD176" s="581"/>
      <c r="BE176" s="582"/>
      <c r="BF176" s="3"/>
    </row>
    <row r="177" spans="1:58" ht="21.95" customHeight="1" x14ac:dyDescent="0.4">
      <c r="A177" s="608"/>
      <c r="B177" s="498"/>
      <c r="C177" s="499"/>
      <c r="D177" s="499"/>
      <c r="E177" s="499"/>
      <c r="F177" s="499"/>
      <c r="G177" s="499"/>
      <c r="H177" s="499"/>
      <c r="I177" s="499"/>
      <c r="J177" s="500"/>
      <c r="K177" s="469"/>
      <c r="L177" s="470"/>
      <c r="M177" s="470"/>
      <c r="N177" s="471"/>
      <c r="O177" s="531"/>
      <c r="P177" s="532"/>
      <c r="Q177" s="532"/>
      <c r="R177" s="532"/>
      <c r="S177" s="532"/>
      <c r="T177" s="533"/>
      <c r="U177" s="531"/>
      <c r="V177" s="532"/>
      <c r="W177" s="532"/>
      <c r="X177" s="532"/>
      <c r="Y177" s="532"/>
      <c r="Z177" s="533"/>
      <c r="AA177" s="507"/>
      <c r="AB177" s="508"/>
      <c r="AC177" s="508"/>
      <c r="AD177" s="508"/>
      <c r="AE177" s="509"/>
      <c r="AF177" s="462" t="s">
        <v>124</v>
      </c>
      <c r="AG177" s="463"/>
      <c r="AH177" s="463"/>
      <c r="AI177" s="463"/>
      <c r="AJ177" s="463"/>
      <c r="AK177" s="464"/>
      <c r="AL177" s="409" t="s">
        <v>125</v>
      </c>
      <c r="AM177" s="410"/>
      <c r="AN177" s="410"/>
      <c r="AO177" s="410"/>
      <c r="AP177" s="410"/>
      <c r="AQ177" s="410"/>
      <c r="AR177" s="410"/>
      <c r="AS177" s="410"/>
      <c r="AT177" s="410"/>
      <c r="AU177" s="410"/>
      <c r="AV177" s="410"/>
      <c r="AW177" s="410"/>
      <c r="AX177" s="410"/>
      <c r="AY177" s="410"/>
      <c r="AZ177" s="411"/>
      <c r="BA177" s="580"/>
      <c r="BB177" s="581"/>
      <c r="BC177" s="581"/>
      <c r="BD177" s="581"/>
      <c r="BE177" s="582"/>
      <c r="BF177" s="3"/>
    </row>
    <row r="178" spans="1:58" ht="21.95" customHeight="1" x14ac:dyDescent="0.4">
      <c r="A178" s="608"/>
      <c r="B178" s="498"/>
      <c r="C178" s="499"/>
      <c r="D178" s="499"/>
      <c r="E178" s="499"/>
      <c r="F178" s="499"/>
      <c r="G178" s="499"/>
      <c r="H178" s="499"/>
      <c r="I178" s="499"/>
      <c r="J178" s="500"/>
      <c r="K178" s="469"/>
      <c r="L178" s="470"/>
      <c r="M178" s="470"/>
      <c r="N178" s="471"/>
      <c r="O178" s="531"/>
      <c r="P178" s="532"/>
      <c r="Q178" s="532"/>
      <c r="R178" s="532"/>
      <c r="S178" s="532"/>
      <c r="T178" s="533"/>
      <c r="U178" s="531"/>
      <c r="V178" s="532"/>
      <c r="W178" s="532"/>
      <c r="X178" s="532"/>
      <c r="Y178" s="532"/>
      <c r="Z178" s="533"/>
      <c r="AA178" s="507"/>
      <c r="AB178" s="508"/>
      <c r="AC178" s="508"/>
      <c r="AD178" s="508"/>
      <c r="AE178" s="509"/>
      <c r="AF178" s="392" t="s">
        <v>88</v>
      </c>
      <c r="AG178" s="386"/>
      <c r="AH178" s="386"/>
      <c r="AI178" s="386"/>
      <c r="AJ178" s="386"/>
      <c r="AK178" s="387"/>
      <c r="AL178" s="409" t="s">
        <v>14</v>
      </c>
      <c r="AM178" s="410"/>
      <c r="AN178" s="410"/>
      <c r="AO178" s="410"/>
      <c r="AP178" s="410"/>
      <c r="AQ178" s="410"/>
      <c r="AR178" s="410"/>
      <c r="AS178" s="410"/>
      <c r="AT178" s="410"/>
      <c r="AU178" s="410"/>
      <c r="AV178" s="410"/>
      <c r="AW178" s="410"/>
      <c r="AX178" s="410"/>
      <c r="AY178" s="410"/>
      <c r="AZ178" s="411"/>
      <c r="BA178" s="396"/>
      <c r="BB178" s="401"/>
      <c r="BC178" s="401"/>
      <c r="BD178" s="401"/>
      <c r="BE178" s="402"/>
      <c r="BF178" s="3"/>
    </row>
    <row r="179" spans="1:58" ht="21.95" customHeight="1" x14ac:dyDescent="0.4">
      <c r="A179" s="609"/>
      <c r="B179" s="501"/>
      <c r="C179" s="502"/>
      <c r="D179" s="502"/>
      <c r="E179" s="502"/>
      <c r="F179" s="502"/>
      <c r="G179" s="502"/>
      <c r="H179" s="502"/>
      <c r="I179" s="502"/>
      <c r="J179" s="503"/>
      <c r="K179" s="574"/>
      <c r="L179" s="575"/>
      <c r="M179" s="575"/>
      <c r="N179" s="576"/>
      <c r="O179" s="449"/>
      <c r="P179" s="450"/>
      <c r="Q179" s="450"/>
      <c r="R179" s="450"/>
      <c r="S179" s="450"/>
      <c r="T179" s="451"/>
      <c r="U179" s="449"/>
      <c r="V179" s="450"/>
      <c r="W179" s="450"/>
      <c r="X179" s="450"/>
      <c r="Y179" s="450"/>
      <c r="Z179" s="451"/>
      <c r="AA179" s="510"/>
      <c r="AB179" s="511"/>
      <c r="AC179" s="511"/>
      <c r="AD179" s="511"/>
      <c r="AE179" s="512"/>
      <c r="AF179" s="392" t="s">
        <v>89</v>
      </c>
      <c r="AG179" s="386"/>
      <c r="AH179" s="386"/>
      <c r="AI179" s="386"/>
      <c r="AJ179" s="386"/>
      <c r="AK179" s="387"/>
      <c r="AL179" s="409" t="s">
        <v>14</v>
      </c>
      <c r="AM179" s="410"/>
      <c r="AN179" s="410"/>
      <c r="AO179" s="410"/>
      <c r="AP179" s="410"/>
      <c r="AQ179" s="410"/>
      <c r="AR179" s="410"/>
      <c r="AS179" s="410"/>
      <c r="AT179" s="410"/>
      <c r="AU179" s="410"/>
      <c r="AV179" s="410"/>
      <c r="AW179" s="410"/>
      <c r="AX179" s="410"/>
      <c r="AY179" s="410"/>
      <c r="AZ179" s="411"/>
      <c r="BA179" s="396"/>
      <c r="BB179" s="401"/>
      <c r="BC179" s="401"/>
      <c r="BD179" s="401"/>
      <c r="BE179" s="402"/>
      <c r="BF179" s="3"/>
    </row>
    <row r="180" spans="1:58" ht="21.95" customHeight="1" x14ac:dyDescent="0.4">
      <c r="A180" s="486" t="s">
        <v>126</v>
      </c>
      <c r="B180" s="495" t="s">
        <v>127</v>
      </c>
      <c r="C180" s="496"/>
      <c r="D180" s="496"/>
      <c r="E180" s="496"/>
      <c r="F180" s="496"/>
      <c r="G180" s="496"/>
      <c r="H180" s="496"/>
      <c r="I180" s="496"/>
      <c r="J180" s="497"/>
      <c r="K180" s="548"/>
      <c r="L180" s="549"/>
      <c r="M180" s="549"/>
      <c r="N180" s="550"/>
      <c r="O180" s="519" t="s">
        <v>128</v>
      </c>
      <c r="P180" s="557"/>
      <c r="Q180" s="557"/>
      <c r="R180" s="557"/>
      <c r="S180" s="557"/>
      <c r="T180" s="558"/>
      <c r="U180" s="519" t="s">
        <v>128</v>
      </c>
      <c r="V180" s="557"/>
      <c r="W180" s="557"/>
      <c r="X180" s="557"/>
      <c r="Y180" s="557"/>
      <c r="Z180" s="558"/>
      <c r="AA180" s="563"/>
      <c r="AB180" s="564"/>
      <c r="AC180" s="564"/>
      <c r="AD180" s="564"/>
      <c r="AE180" s="565"/>
      <c r="AF180" s="440" t="s">
        <v>57</v>
      </c>
      <c r="AG180" s="440"/>
      <c r="AH180" s="440"/>
      <c r="AI180" s="440"/>
      <c r="AJ180" s="440"/>
      <c r="AK180" s="440"/>
      <c r="AL180" s="429" t="s">
        <v>129</v>
      </c>
      <c r="AM180" s="430"/>
      <c r="AN180" s="430"/>
      <c r="AO180" s="430"/>
      <c r="AP180" s="430"/>
      <c r="AQ180" s="430"/>
      <c r="AR180" s="430"/>
      <c r="AS180" s="430"/>
      <c r="AT180" s="430"/>
      <c r="AU180" s="430"/>
      <c r="AV180" s="430"/>
      <c r="AW180" s="430"/>
      <c r="AX180" s="430"/>
      <c r="AY180" s="430"/>
      <c r="AZ180" s="431"/>
      <c r="BA180" s="398"/>
      <c r="BB180" s="398"/>
      <c r="BC180" s="398"/>
      <c r="BD180" s="398"/>
      <c r="BE180" s="399"/>
      <c r="BF180" s="3"/>
    </row>
    <row r="181" spans="1:58" ht="21.95" customHeight="1" x14ac:dyDescent="0.4">
      <c r="A181" s="487"/>
      <c r="B181" s="498"/>
      <c r="C181" s="499"/>
      <c r="D181" s="499"/>
      <c r="E181" s="499"/>
      <c r="F181" s="499"/>
      <c r="G181" s="499"/>
      <c r="H181" s="499"/>
      <c r="I181" s="499"/>
      <c r="J181" s="500"/>
      <c r="K181" s="551"/>
      <c r="L181" s="552"/>
      <c r="M181" s="552"/>
      <c r="N181" s="553"/>
      <c r="O181" s="520"/>
      <c r="P181" s="559"/>
      <c r="Q181" s="559"/>
      <c r="R181" s="559"/>
      <c r="S181" s="559"/>
      <c r="T181" s="560"/>
      <c r="U181" s="520"/>
      <c r="V181" s="559"/>
      <c r="W181" s="559"/>
      <c r="X181" s="559"/>
      <c r="Y181" s="559"/>
      <c r="Z181" s="560"/>
      <c r="AA181" s="566"/>
      <c r="AB181" s="567"/>
      <c r="AC181" s="567"/>
      <c r="AD181" s="567"/>
      <c r="AE181" s="568"/>
      <c r="AF181" s="380" t="s">
        <v>130</v>
      </c>
      <c r="AG181" s="440"/>
      <c r="AH181" s="440"/>
      <c r="AI181" s="440"/>
      <c r="AJ181" s="440"/>
      <c r="AK181" s="440"/>
      <c r="AL181" s="381" t="s">
        <v>131</v>
      </c>
      <c r="AM181" s="382"/>
      <c r="AN181" s="382"/>
      <c r="AO181" s="382"/>
      <c r="AP181" s="382"/>
      <c r="AQ181" s="382"/>
      <c r="AR181" s="382"/>
      <c r="AS181" s="382"/>
      <c r="AT181" s="382"/>
      <c r="AU181" s="382"/>
      <c r="AV181" s="382"/>
      <c r="AW181" s="382"/>
      <c r="AX181" s="382"/>
      <c r="AY181" s="382"/>
      <c r="AZ181" s="383"/>
      <c r="BA181" s="398"/>
      <c r="BB181" s="398"/>
      <c r="BC181" s="398"/>
      <c r="BD181" s="398"/>
      <c r="BE181" s="399"/>
      <c r="BF181" s="3"/>
    </row>
    <row r="182" spans="1:58" ht="21.95" customHeight="1" x14ac:dyDescent="0.4">
      <c r="A182" s="487"/>
      <c r="B182" s="498"/>
      <c r="C182" s="499"/>
      <c r="D182" s="499"/>
      <c r="E182" s="499"/>
      <c r="F182" s="499"/>
      <c r="G182" s="499"/>
      <c r="H182" s="499"/>
      <c r="I182" s="499"/>
      <c r="J182" s="500"/>
      <c r="K182" s="551"/>
      <c r="L182" s="552"/>
      <c r="M182" s="552"/>
      <c r="N182" s="553"/>
      <c r="O182" s="520"/>
      <c r="P182" s="559"/>
      <c r="Q182" s="559"/>
      <c r="R182" s="559"/>
      <c r="S182" s="559"/>
      <c r="T182" s="560"/>
      <c r="U182" s="520"/>
      <c r="V182" s="559"/>
      <c r="W182" s="559"/>
      <c r="X182" s="559"/>
      <c r="Y182" s="559"/>
      <c r="Z182" s="560"/>
      <c r="AA182" s="566"/>
      <c r="AB182" s="567"/>
      <c r="AC182" s="567"/>
      <c r="AD182" s="567"/>
      <c r="AE182" s="568"/>
      <c r="AF182" s="572" t="s">
        <v>132</v>
      </c>
      <c r="AG182" s="572"/>
      <c r="AH182" s="572"/>
      <c r="AI182" s="572"/>
      <c r="AJ182" s="572"/>
      <c r="AK182" s="573"/>
      <c r="AL182" s="381" t="s">
        <v>131</v>
      </c>
      <c r="AM182" s="382"/>
      <c r="AN182" s="382"/>
      <c r="AO182" s="382"/>
      <c r="AP182" s="382"/>
      <c r="AQ182" s="382"/>
      <c r="AR182" s="382"/>
      <c r="AS182" s="382"/>
      <c r="AT182" s="382"/>
      <c r="AU182" s="382"/>
      <c r="AV182" s="382"/>
      <c r="AW182" s="382"/>
      <c r="AX182" s="382"/>
      <c r="AY182" s="382"/>
      <c r="AZ182" s="383"/>
      <c r="BA182" s="398"/>
      <c r="BB182" s="414"/>
      <c r="BC182" s="414"/>
      <c r="BD182" s="414"/>
      <c r="BE182" s="415"/>
      <c r="BF182" s="3"/>
    </row>
    <row r="183" spans="1:58" ht="21.95" customHeight="1" x14ac:dyDescent="0.4">
      <c r="A183" s="487"/>
      <c r="B183" s="498"/>
      <c r="C183" s="499"/>
      <c r="D183" s="499"/>
      <c r="E183" s="499"/>
      <c r="F183" s="499"/>
      <c r="G183" s="499"/>
      <c r="H183" s="499"/>
      <c r="I183" s="499"/>
      <c r="J183" s="500"/>
      <c r="K183" s="551"/>
      <c r="L183" s="552"/>
      <c r="M183" s="552"/>
      <c r="N183" s="553"/>
      <c r="O183" s="520"/>
      <c r="P183" s="559"/>
      <c r="Q183" s="559"/>
      <c r="R183" s="559"/>
      <c r="S183" s="559"/>
      <c r="T183" s="560"/>
      <c r="U183" s="520"/>
      <c r="V183" s="559"/>
      <c r="W183" s="559"/>
      <c r="X183" s="559"/>
      <c r="Y183" s="559"/>
      <c r="Z183" s="560"/>
      <c r="AA183" s="566"/>
      <c r="AB183" s="567"/>
      <c r="AC183" s="567"/>
      <c r="AD183" s="567"/>
      <c r="AE183" s="568"/>
      <c r="AF183" s="379" t="s">
        <v>46</v>
      </c>
      <c r="AG183" s="379"/>
      <c r="AH183" s="379"/>
      <c r="AI183" s="379"/>
      <c r="AJ183" s="379"/>
      <c r="AK183" s="380"/>
      <c r="AL183" s="381" t="s">
        <v>16</v>
      </c>
      <c r="AM183" s="382"/>
      <c r="AN183" s="382"/>
      <c r="AO183" s="382"/>
      <c r="AP183" s="382"/>
      <c r="AQ183" s="382"/>
      <c r="AR183" s="382"/>
      <c r="AS183" s="382"/>
      <c r="AT183" s="382"/>
      <c r="AU183" s="382"/>
      <c r="AV183" s="382"/>
      <c r="AW183" s="382"/>
      <c r="AX183" s="382"/>
      <c r="AY183" s="382"/>
      <c r="AZ183" s="383"/>
      <c r="BA183" s="398"/>
      <c r="BB183" s="398"/>
      <c r="BC183" s="398"/>
      <c r="BD183" s="398"/>
      <c r="BE183" s="399"/>
      <c r="BF183" s="3"/>
    </row>
    <row r="184" spans="1:58" ht="21.95" customHeight="1" x14ac:dyDescent="0.4">
      <c r="A184" s="487"/>
      <c r="B184" s="498"/>
      <c r="C184" s="499"/>
      <c r="D184" s="499"/>
      <c r="E184" s="499"/>
      <c r="F184" s="499"/>
      <c r="G184" s="499"/>
      <c r="H184" s="499"/>
      <c r="I184" s="499"/>
      <c r="J184" s="500"/>
      <c r="K184" s="551"/>
      <c r="L184" s="552"/>
      <c r="M184" s="552"/>
      <c r="N184" s="553"/>
      <c r="O184" s="520"/>
      <c r="P184" s="559"/>
      <c r="Q184" s="559"/>
      <c r="R184" s="559"/>
      <c r="S184" s="559"/>
      <c r="T184" s="560"/>
      <c r="U184" s="520"/>
      <c r="V184" s="559"/>
      <c r="W184" s="559"/>
      <c r="X184" s="559"/>
      <c r="Y184" s="559"/>
      <c r="Z184" s="560"/>
      <c r="AA184" s="566"/>
      <c r="AB184" s="567"/>
      <c r="AC184" s="567"/>
      <c r="AD184" s="567"/>
      <c r="AE184" s="568"/>
      <c r="AF184" s="380" t="s">
        <v>47</v>
      </c>
      <c r="AG184" s="440"/>
      <c r="AH184" s="440"/>
      <c r="AI184" s="440"/>
      <c r="AJ184" s="440"/>
      <c r="AK184" s="440"/>
      <c r="AL184" s="381" t="s">
        <v>16</v>
      </c>
      <c r="AM184" s="382"/>
      <c r="AN184" s="382"/>
      <c r="AO184" s="382"/>
      <c r="AP184" s="382"/>
      <c r="AQ184" s="382"/>
      <c r="AR184" s="382"/>
      <c r="AS184" s="382"/>
      <c r="AT184" s="382"/>
      <c r="AU184" s="382"/>
      <c r="AV184" s="382"/>
      <c r="AW184" s="382"/>
      <c r="AX184" s="382"/>
      <c r="AY184" s="382"/>
      <c r="AZ184" s="383"/>
      <c r="BA184" s="398"/>
      <c r="BB184" s="398"/>
      <c r="BC184" s="398"/>
      <c r="BD184" s="398"/>
      <c r="BE184" s="399"/>
      <c r="BF184" s="3"/>
    </row>
    <row r="185" spans="1:58" ht="21.95" customHeight="1" x14ac:dyDescent="0.4">
      <c r="A185" s="487"/>
      <c r="B185" s="498"/>
      <c r="C185" s="499"/>
      <c r="D185" s="499"/>
      <c r="E185" s="499"/>
      <c r="F185" s="499"/>
      <c r="G185" s="499"/>
      <c r="H185" s="499"/>
      <c r="I185" s="499"/>
      <c r="J185" s="500"/>
      <c r="K185" s="551"/>
      <c r="L185" s="552"/>
      <c r="M185" s="552"/>
      <c r="N185" s="553"/>
      <c r="O185" s="520"/>
      <c r="P185" s="559"/>
      <c r="Q185" s="559"/>
      <c r="R185" s="559"/>
      <c r="S185" s="559"/>
      <c r="T185" s="560"/>
      <c r="U185" s="520"/>
      <c r="V185" s="559"/>
      <c r="W185" s="559"/>
      <c r="X185" s="559"/>
      <c r="Y185" s="559"/>
      <c r="Z185" s="560"/>
      <c r="AA185" s="566"/>
      <c r="AB185" s="567"/>
      <c r="AC185" s="567"/>
      <c r="AD185" s="567"/>
      <c r="AE185" s="568"/>
      <c r="AF185" s="380" t="s">
        <v>48</v>
      </c>
      <c r="AG185" s="440"/>
      <c r="AH185" s="440"/>
      <c r="AI185" s="440"/>
      <c r="AJ185" s="440"/>
      <c r="AK185" s="440"/>
      <c r="AL185" s="429" t="s">
        <v>16</v>
      </c>
      <c r="AM185" s="430"/>
      <c r="AN185" s="430"/>
      <c r="AO185" s="430"/>
      <c r="AP185" s="430"/>
      <c r="AQ185" s="430"/>
      <c r="AR185" s="430"/>
      <c r="AS185" s="430"/>
      <c r="AT185" s="430"/>
      <c r="AU185" s="430"/>
      <c r="AV185" s="430"/>
      <c r="AW185" s="430"/>
      <c r="AX185" s="430"/>
      <c r="AY185" s="430"/>
      <c r="AZ185" s="431"/>
      <c r="BA185" s="398"/>
      <c r="BB185" s="398"/>
      <c r="BC185" s="398"/>
      <c r="BD185" s="398"/>
      <c r="BE185" s="399"/>
      <c r="BF185" s="3"/>
    </row>
    <row r="186" spans="1:58" ht="21.95" customHeight="1" x14ac:dyDescent="0.4">
      <c r="A186" s="487"/>
      <c r="B186" s="498"/>
      <c r="C186" s="499"/>
      <c r="D186" s="499"/>
      <c r="E186" s="499"/>
      <c r="F186" s="499"/>
      <c r="G186" s="499"/>
      <c r="H186" s="499"/>
      <c r="I186" s="499"/>
      <c r="J186" s="500"/>
      <c r="K186" s="551"/>
      <c r="L186" s="552"/>
      <c r="M186" s="552"/>
      <c r="N186" s="553"/>
      <c r="O186" s="520"/>
      <c r="P186" s="559"/>
      <c r="Q186" s="559"/>
      <c r="R186" s="559"/>
      <c r="S186" s="559"/>
      <c r="T186" s="560"/>
      <c r="U186" s="520"/>
      <c r="V186" s="559"/>
      <c r="W186" s="559"/>
      <c r="X186" s="559"/>
      <c r="Y186" s="559"/>
      <c r="Z186" s="560"/>
      <c r="AA186" s="566"/>
      <c r="AB186" s="567"/>
      <c r="AC186" s="567"/>
      <c r="AD186" s="567"/>
      <c r="AE186" s="568"/>
      <c r="AF186" s="380" t="s">
        <v>133</v>
      </c>
      <c r="AG186" s="440"/>
      <c r="AH186" s="440"/>
      <c r="AI186" s="440"/>
      <c r="AJ186" s="440"/>
      <c r="AK186" s="440"/>
      <c r="AL186" s="429" t="s">
        <v>134</v>
      </c>
      <c r="AM186" s="430"/>
      <c r="AN186" s="430"/>
      <c r="AO186" s="430"/>
      <c r="AP186" s="430"/>
      <c r="AQ186" s="430"/>
      <c r="AR186" s="430"/>
      <c r="AS186" s="430"/>
      <c r="AT186" s="430"/>
      <c r="AU186" s="430"/>
      <c r="AV186" s="430"/>
      <c r="AW186" s="430"/>
      <c r="AX186" s="430"/>
      <c r="AY186" s="430"/>
      <c r="AZ186" s="431"/>
      <c r="BA186" s="398"/>
      <c r="BB186" s="398"/>
      <c r="BC186" s="398"/>
      <c r="BD186" s="398"/>
      <c r="BE186" s="399"/>
      <c r="BF186" s="3"/>
    </row>
    <row r="187" spans="1:58" ht="21.95" customHeight="1" x14ac:dyDescent="0.4">
      <c r="A187" s="487"/>
      <c r="B187" s="498"/>
      <c r="C187" s="499"/>
      <c r="D187" s="499"/>
      <c r="E187" s="499"/>
      <c r="F187" s="499"/>
      <c r="G187" s="499"/>
      <c r="H187" s="499"/>
      <c r="I187" s="499"/>
      <c r="J187" s="500"/>
      <c r="K187" s="551"/>
      <c r="L187" s="552"/>
      <c r="M187" s="552"/>
      <c r="N187" s="553"/>
      <c r="O187" s="520"/>
      <c r="P187" s="559"/>
      <c r="Q187" s="559"/>
      <c r="R187" s="559"/>
      <c r="S187" s="559"/>
      <c r="T187" s="560"/>
      <c r="U187" s="520"/>
      <c r="V187" s="559"/>
      <c r="W187" s="559"/>
      <c r="X187" s="559"/>
      <c r="Y187" s="559"/>
      <c r="Z187" s="560"/>
      <c r="AA187" s="566"/>
      <c r="AB187" s="567"/>
      <c r="AC187" s="567"/>
      <c r="AD187" s="567"/>
      <c r="AE187" s="568"/>
      <c r="AF187" s="392" t="s">
        <v>135</v>
      </c>
      <c r="AG187" s="386"/>
      <c r="AH187" s="386"/>
      <c r="AI187" s="386"/>
      <c r="AJ187" s="386"/>
      <c r="AK187" s="387"/>
      <c r="AL187" s="409" t="s">
        <v>66</v>
      </c>
      <c r="AM187" s="410"/>
      <c r="AN187" s="410"/>
      <c r="AO187" s="410"/>
      <c r="AP187" s="410"/>
      <c r="AQ187" s="410"/>
      <c r="AR187" s="410"/>
      <c r="AS187" s="410"/>
      <c r="AT187" s="410"/>
      <c r="AU187" s="410"/>
      <c r="AV187" s="410"/>
      <c r="AW187" s="410"/>
      <c r="AX187" s="410"/>
      <c r="AY187" s="410"/>
      <c r="AZ187" s="411"/>
      <c r="BA187" s="422"/>
      <c r="BB187" s="423"/>
      <c r="BC187" s="423"/>
      <c r="BD187" s="423"/>
      <c r="BE187" s="424"/>
      <c r="BF187" s="3"/>
    </row>
    <row r="188" spans="1:58" ht="21.95" customHeight="1" x14ac:dyDescent="0.4">
      <c r="A188" s="487"/>
      <c r="B188" s="498"/>
      <c r="C188" s="499"/>
      <c r="D188" s="499"/>
      <c r="E188" s="499"/>
      <c r="F188" s="499"/>
      <c r="G188" s="499"/>
      <c r="H188" s="499"/>
      <c r="I188" s="499"/>
      <c r="J188" s="500"/>
      <c r="K188" s="551"/>
      <c r="L188" s="552"/>
      <c r="M188" s="552"/>
      <c r="N188" s="553"/>
      <c r="O188" s="520"/>
      <c r="P188" s="559"/>
      <c r="Q188" s="559"/>
      <c r="R188" s="559"/>
      <c r="S188" s="559"/>
      <c r="T188" s="560"/>
      <c r="U188" s="520"/>
      <c r="V188" s="559"/>
      <c r="W188" s="559"/>
      <c r="X188" s="559"/>
      <c r="Y188" s="559"/>
      <c r="Z188" s="560"/>
      <c r="AA188" s="566"/>
      <c r="AB188" s="567"/>
      <c r="AC188" s="567"/>
      <c r="AD188" s="567"/>
      <c r="AE188" s="568"/>
      <c r="AF188" s="392" t="s">
        <v>15</v>
      </c>
      <c r="AG188" s="386"/>
      <c r="AH188" s="386"/>
      <c r="AI188" s="386"/>
      <c r="AJ188" s="386"/>
      <c r="AK188" s="387"/>
      <c r="AL188" s="409" t="s">
        <v>16</v>
      </c>
      <c r="AM188" s="410"/>
      <c r="AN188" s="410"/>
      <c r="AO188" s="410"/>
      <c r="AP188" s="410"/>
      <c r="AQ188" s="410"/>
      <c r="AR188" s="410"/>
      <c r="AS188" s="410"/>
      <c r="AT188" s="410"/>
      <c r="AU188" s="410"/>
      <c r="AV188" s="410"/>
      <c r="AW188" s="410"/>
      <c r="AX188" s="410"/>
      <c r="AY188" s="410"/>
      <c r="AZ188" s="411"/>
      <c r="BA188" s="422"/>
      <c r="BB188" s="423"/>
      <c r="BC188" s="423"/>
      <c r="BD188" s="423"/>
      <c r="BE188" s="424"/>
      <c r="BF188" s="3"/>
    </row>
    <row r="189" spans="1:58" ht="21.95" customHeight="1" x14ac:dyDescent="0.4">
      <c r="A189" s="487"/>
      <c r="B189" s="498"/>
      <c r="C189" s="499"/>
      <c r="D189" s="499"/>
      <c r="E189" s="499"/>
      <c r="F189" s="499"/>
      <c r="G189" s="499"/>
      <c r="H189" s="499"/>
      <c r="I189" s="499"/>
      <c r="J189" s="500"/>
      <c r="K189" s="551"/>
      <c r="L189" s="552"/>
      <c r="M189" s="552"/>
      <c r="N189" s="553"/>
      <c r="O189" s="520"/>
      <c r="P189" s="559"/>
      <c r="Q189" s="559"/>
      <c r="R189" s="559"/>
      <c r="S189" s="559"/>
      <c r="T189" s="560"/>
      <c r="U189" s="520"/>
      <c r="V189" s="559"/>
      <c r="W189" s="559"/>
      <c r="X189" s="559"/>
      <c r="Y189" s="559"/>
      <c r="Z189" s="560"/>
      <c r="AA189" s="566"/>
      <c r="AB189" s="567"/>
      <c r="AC189" s="567"/>
      <c r="AD189" s="567"/>
      <c r="AE189" s="568"/>
      <c r="AF189" s="386" t="s">
        <v>44</v>
      </c>
      <c r="AG189" s="386"/>
      <c r="AH189" s="386"/>
      <c r="AI189" s="386"/>
      <c r="AJ189" s="386"/>
      <c r="AK189" s="387"/>
      <c r="AL189" s="388" t="s">
        <v>16</v>
      </c>
      <c r="AM189" s="389"/>
      <c r="AN189" s="389"/>
      <c r="AO189" s="389"/>
      <c r="AP189" s="389"/>
      <c r="AQ189" s="389"/>
      <c r="AR189" s="389"/>
      <c r="AS189" s="389"/>
      <c r="AT189" s="389"/>
      <c r="AU189" s="389"/>
      <c r="AV189" s="389"/>
      <c r="AW189" s="389"/>
      <c r="AX189" s="389"/>
      <c r="AY189" s="389"/>
      <c r="AZ189" s="390"/>
      <c r="BA189" s="384"/>
      <c r="BB189" s="384"/>
      <c r="BC189" s="384"/>
      <c r="BD189" s="384"/>
      <c r="BE189" s="385"/>
      <c r="BF189" s="3"/>
    </row>
    <row r="190" spans="1:58" ht="21.95" customHeight="1" x14ac:dyDescent="0.4">
      <c r="A190" s="487"/>
      <c r="B190" s="498"/>
      <c r="C190" s="499"/>
      <c r="D190" s="499"/>
      <c r="E190" s="499"/>
      <c r="F190" s="499"/>
      <c r="G190" s="499"/>
      <c r="H190" s="499"/>
      <c r="I190" s="499"/>
      <c r="J190" s="500"/>
      <c r="K190" s="551"/>
      <c r="L190" s="552"/>
      <c r="M190" s="552"/>
      <c r="N190" s="553"/>
      <c r="O190" s="520"/>
      <c r="P190" s="559"/>
      <c r="Q190" s="559"/>
      <c r="R190" s="559"/>
      <c r="S190" s="559"/>
      <c r="T190" s="560"/>
      <c r="U190" s="520"/>
      <c r="V190" s="559"/>
      <c r="W190" s="559"/>
      <c r="X190" s="559"/>
      <c r="Y190" s="559"/>
      <c r="Z190" s="560"/>
      <c r="AA190" s="566"/>
      <c r="AB190" s="567"/>
      <c r="AC190" s="567"/>
      <c r="AD190" s="567"/>
      <c r="AE190" s="568"/>
      <c r="AF190" s="386" t="s">
        <v>18</v>
      </c>
      <c r="AG190" s="386"/>
      <c r="AH190" s="386"/>
      <c r="AI190" s="386"/>
      <c r="AJ190" s="386"/>
      <c r="AK190" s="387"/>
      <c r="AL190" s="388" t="s">
        <v>16</v>
      </c>
      <c r="AM190" s="389"/>
      <c r="AN190" s="389"/>
      <c r="AO190" s="389"/>
      <c r="AP190" s="389"/>
      <c r="AQ190" s="389"/>
      <c r="AR190" s="389"/>
      <c r="AS190" s="389"/>
      <c r="AT190" s="389"/>
      <c r="AU190" s="389"/>
      <c r="AV190" s="389"/>
      <c r="AW190" s="389"/>
      <c r="AX190" s="389"/>
      <c r="AY190" s="389"/>
      <c r="AZ190" s="390"/>
      <c r="BA190" s="384"/>
      <c r="BB190" s="384"/>
      <c r="BC190" s="384"/>
      <c r="BD190" s="384"/>
      <c r="BE190" s="385"/>
      <c r="BF190" s="3"/>
    </row>
    <row r="191" spans="1:58" ht="21.95" customHeight="1" x14ac:dyDescent="0.4">
      <c r="A191" s="487"/>
      <c r="B191" s="498"/>
      <c r="C191" s="499"/>
      <c r="D191" s="499"/>
      <c r="E191" s="499"/>
      <c r="F191" s="499"/>
      <c r="G191" s="499"/>
      <c r="H191" s="499"/>
      <c r="I191" s="499"/>
      <c r="J191" s="500"/>
      <c r="K191" s="551"/>
      <c r="L191" s="552"/>
      <c r="M191" s="552"/>
      <c r="N191" s="553"/>
      <c r="O191" s="520"/>
      <c r="P191" s="559"/>
      <c r="Q191" s="559"/>
      <c r="R191" s="559"/>
      <c r="S191" s="559"/>
      <c r="T191" s="560"/>
      <c r="U191" s="520"/>
      <c r="V191" s="559"/>
      <c r="W191" s="559"/>
      <c r="X191" s="559"/>
      <c r="Y191" s="559"/>
      <c r="Z191" s="560"/>
      <c r="AA191" s="566"/>
      <c r="AB191" s="567"/>
      <c r="AC191" s="567"/>
      <c r="AD191" s="567"/>
      <c r="AE191" s="568"/>
      <c r="AF191" s="387" t="s">
        <v>67</v>
      </c>
      <c r="AG191" s="400"/>
      <c r="AH191" s="400"/>
      <c r="AI191" s="400"/>
      <c r="AJ191" s="400"/>
      <c r="AK191" s="400"/>
      <c r="AL191" s="409" t="s">
        <v>50</v>
      </c>
      <c r="AM191" s="410"/>
      <c r="AN191" s="410"/>
      <c r="AO191" s="410"/>
      <c r="AP191" s="410"/>
      <c r="AQ191" s="410"/>
      <c r="AR191" s="410"/>
      <c r="AS191" s="410"/>
      <c r="AT191" s="410"/>
      <c r="AU191" s="410"/>
      <c r="AV191" s="410"/>
      <c r="AW191" s="410"/>
      <c r="AX191" s="410"/>
      <c r="AY191" s="410"/>
      <c r="AZ191" s="411"/>
      <c r="BA191" s="398"/>
      <c r="BB191" s="398"/>
      <c r="BC191" s="398"/>
      <c r="BD191" s="398"/>
      <c r="BE191" s="399"/>
      <c r="BF191" s="3"/>
    </row>
    <row r="192" spans="1:58" ht="21.95" customHeight="1" x14ac:dyDescent="0.4">
      <c r="A192" s="487"/>
      <c r="B192" s="498"/>
      <c r="C192" s="499"/>
      <c r="D192" s="499"/>
      <c r="E192" s="499"/>
      <c r="F192" s="499"/>
      <c r="G192" s="499"/>
      <c r="H192" s="499"/>
      <c r="I192" s="499"/>
      <c r="J192" s="500"/>
      <c r="K192" s="551"/>
      <c r="L192" s="552"/>
      <c r="M192" s="552"/>
      <c r="N192" s="553"/>
      <c r="O192" s="520"/>
      <c r="P192" s="559"/>
      <c r="Q192" s="559"/>
      <c r="R192" s="559"/>
      <c r="S192" s="559"/>
      <c r="T192" s="560"/>
      <c r="U192" s="520"/>
      <c r="V192" s="559"/>
      <c r="W192" s="559"/>
      <c r="X192" s="559"/>
      <c r="Y192" s="559"/>
      <c r="Z192" s="560"/>
      <c r="AA192" s="566"/>
      <c r="AB192" s="567"/>
      <c r="AC192" s="567"/>
      <c r="AD192" s="567"/>
      <c r="AE192" s="568"/>
      <c r="AF192" s="387" t="s">
        <v>72</v>
      </c>
      <c r="AG192" s="400"/>
      <c r="AH192" s="400"/>
      <c r="AI192" s="400"/>
      <c r="AJ192" s="400"/>
      <c r="AK192" s="400"/>
      <c r="AL192" s="409" t="s">
        <v>73</v>
      </c>
      <c r="AM192" s="410"/>
      <c r="AN192" s="410"/>
      <c r="AO192" s="410"/>
      <c r="AP192" s="410"/>
      <c r="AQ192" s="410"/>
      <c r="AR192" s="410"/>
      <c r="AS192" s="410"/>
      <c r="AT192" s="410"/>
      <c r="AU192" s="410"/>
      <c r="AV192" s="410"/>
      <c r="AW192" s="410"/>
      <c r="AX192" s="410"/>
      <c r="AY192" s="410"/>
      <c r="AZ192" s="411"/>
      <c r="BA192" s="398"/>
      <c r="BB192" s="398"/>
      <c r="BC192" s="398"/>
      <c r="BD192" s="398"/>
      <c r="BE192" s="399"/>
      <c r="BF192" s="3"/>
    </row>
    <row r="193" spans="1:58" ht="21.95" customHeight="1" x14ac:dyDescent="0.4">
      <c r="A193" s="487"/>
      <c r="B193" s="498"/>
      <c r="C193" s="499"/>
      <c r="D193" s="499"/>
      <c r="E193" s="499"/>
      <c r="F193" s="499"/>
      <c r="G193" s="499"/>
      <c r="H193" s="499"/>
      <c r="I193" s="499"/>
      <c r="J193" s="500"/>
      <c r="K193" s="551"/>
      <c r="L193" s="552"/>
      <c r="M193" s="552"/>
      <c r="N193" s="553"/>
      <c r="O193" s="520"/>
      <c r="P193" s="559"/>
      <c r="Q193" s="559"/>
      <c r="R193" s="559"/>
      <c r="S193" s="559"/>
      <c r="T193" s="560"/>
      <c r="U193" s="520"/>
      <c r="V193" s="559"/>
      <c r="W193" s="559"/>
      <c r="X193" s="559"/>
      <c r="Y193" s="559"/>
      <c r="Z193" s="560"/>
      <c r="AA193" s="566"/>
      <c r="AB193" s="567"/>
      <c r="AC193" s="567"/>
      <c r="AD193" s="567"/>
      <c r="AE193" s="568"/>
      <c r="AF193" s="386" t="s">
        <v>136</v>
      </c>
      <c r="AG193" s="386"/>
      <c r="AH193" s="386"/>
      <c r="AI193" s="386"/>
      <c r="AJ193" s="386"/>
      <c r="AK193" s="387"/>
      <c r="AL193" s="388" t="s">
        <v>131</v>
      </c>
      <c r="AM193" s="389"/>
      <c r="AN193" s="389"/>
      <c r="AO193" s="389"/>
      <c r="AP193" s="389"/>
      <c r="AQ193" s="389"/>
      <c r="AR193" s="389"/>
      <c r="AS193" s="389"/>
      <c r="AT193" s="389"/>
      <c r="AU193" s="389"/>
      <c r="AV193" s="389"/>
      <c r="AW193" s="389"/>
      <c r="AX193" s="389"/>
      <c r="AY193" s="389"/>
      <c r="AZ193" s="390"/>
      <c r="BA193" s="419"/>
      <c r="BB193" s="420"/>
      <c r="BC193" s="420"/>
      <c r="BD193" s="420"/>
      <c r="BE193" s="421"/>
      <c r="BF193" s="3"/>
    </row>
    <row r="194" spans="1:58" ht="21.95" customHeight="1" x14ac:dyDescent="0.4">
      <c r="A194" s="487"/>
      <c r="B194" s="498"/>
      <c r="C194" s="499"/>
      <c r="D194" s="499"/>
      <c r="E194" s="499"/>
      <c r="F194" s="499"/>
      <c r="G194" s="499"/>
      <c r="H194" s="499"/>
      <c r="I194" s="499"/>
      <c r="J194" s="500"/>
      <c r="K194" s="551"/>
      <c r="L194" s="552"/>
      <c r="M194" s="552"/>
      <c r="N194" s="553"/>
      <c r="O194" s="520"/>
      <c r="P194" s="559"/>
      <c r="Q194" s="559"/>
      <c r="R194" s="559"/>
      <c r="S194" s="559"/>
      <c r="T194" s="560"/>
      <c r="U194" s="520"/>
      <c r="V194" s="559"/>
      <c r="W194" s="559"/>
      <c r="X194" s="559"/>
      <c r="Y194" s="559"/>
      <c r="Z194" s="560"/>
      <c r="AA194" s="566"/>
      <c r="AB194" s="567"/>
      <c r="AC194" s="567"/>
      <c r="AD194" s="567"/>
      <c r="AE194" s="568"/>
      <c r="AF194" s="387" t="s">
        <v>76</v>
      </c>
      <c r="AG194" s="400"/>
      <c r="AH194" s="400"/>
      <c r="AI194" s="400"/>
      <c r="AJ194" s="400"/>
      <c r="AK194" s="400"/>
      <c r="AL194" s="388" t="s">
        <v>16</v>
      </c>
      <c r="AM194" s="389"/>
      <c r="AN194" s="389"/>
      <c r="AO194" s="389"/>
      <c r="AP194" s="389"/>
      <c r="AQ194" s="389"/>
      <c r="AR194" s="389"/>
      <c r="AS194" s="389"/>
      <c r="AT194" s="389"/>
      <c r="AU194" s="389"/>
      <c r="AV194" s="389"/>
      <c r="AW194" s="389"/>
      <c r="AX194" s="389"/>
      <c r="AY194" s="389"/>
      <c r="AZ194" s="390"/>
      <c r="BA194" s="398"/>
      <c r="BB194" s="398"/>
      <c r="BC194" s="398"/>
      <c r="BD194" s="398"/>
      <c r="BE194" s="399"/>
      <c r="BF194" s="3"/>
    </row>
    <row r="195" spans="1:58" ht="21.95" customHeight="1" x14ac:dyDescent="0.4">
      <c r="A195" s="487"/>
      <c r="B195" s="498"/>
      <c r="C195" s="499"/>
      <c r="D195" s="499"/>
      <c r="E195" s="499"/>
      <c r="F195" s="499"/>
      <c r="G195" s="499"/>
      <c r="H195" s="499"/>
      <c r="I195" s="499"/>
      <c r="J195" s="500"/>
      <c r="K195" s="551"/>
      <c r="L195" s="552"/>
      <c r="M195" s="552"/>
      <c r="N195" s="553"/>
      <c r="O195" s="520"/>
      <c r="P195" s="559"/>
      <c r="Q195" s="559"/>
      <c r="R195" s="559"/>
      <c r="S195" s="559"/>
      <c r="T195" s="560"/>
      <c r="U195" s="520"/>
      <c r="V195" s="559"/>
      <c r="W195" s="559"/>
      <c r="X195" s="559"/>
      <c r="Y195" s="559"/>
      <c r="Z195" s="560"/>
      <c r="AA195" s="566"/>
      <c r="AB195" s="567"/>
      <c r="AC195" s="567"/>
      <c r="AD195" s="567"/>
      <c r="AE195" s="568"/>
      <c r="AF195" s="387" t="s">
        <v>137</v>
      </c>
      <c r="AG195" s="400"/>
      <c r="AH195" s="400"/>
      <c r="AI195" s="400"/>
      <c r="AJ195" s="400"/>
      <c r="AK195" s="400"/>
      <c r="AL195" s="409" t="s">
        <v>16</v>
      </c>
      <c r="AM195" s="410"/>
      <c r="AN195" s="410"/>
      <c r="AO195" s="410"/>
      <c r="AP195" s="410"/>
      <c r="AQ195" s="410"/>
      <c r="AR195" s="410"/>
      <c r="AS195" s="410"/>
      <c r="AT195" s="410"/>
      <c r="AU195" s="410"/>
      <c r="AV195" s="410"/>
      <c r="AW195" s="410"/>
      <c r="AX195" s="410"/>
      <c r="AY195" s="410"/>
      <c r="AZ195" s="411"/>
      <c r="BA195" s="398"/>
      <c r="BB195" s="398"/>
      <c r="BC195" s="398"/>
      <c r="BD195" s="398"/>
      <c r="BE195" s="399"/>
      <c r="BF195" s="3"/>
    </row>
    <row r="196" spans="1:58" ht="21.95" customHeight="1" x14ac:dyDescent="0.4">
      <c r="A196" s="487"/>
      <c r="B196" s="498"/>
      <c r="C196" s="499"/>
      <c r="D196" s="499"/>
      <c r="E196" s="499"/>
      <c r="F196" s="499"/>
      <c r="G196" s="499"/>
      <c r="H196" s="499"/>
      <c r="I196" s="499"/>
      <c r="J196" s="500"/>
      <c r="K196" s="551"/>
      <c r="L196" s="552"/>
      <c r="M196" s="552"/>
      <c r="N196" s="553"/>
      <c r="O196" s="520"/>
      <c r="P196" s="559"/>
      <c r="Q196" s="559"/>
      <c r="R196" s="559"/>
      <c r="S196" s="559"/>
      <c r="T196" s="560"/>
      <c r="U196" s="520"/>
      <c r="V196" s="559"/>
      <c r="W196" s="559"/>
      <c r="X196" s="559"/>
      <c r="Y196" s="559"/>
      <c r="Z196" s="560"/>
      <c r="AA196" s="566"/>
      <c r="AB196" s="567"/>
      <c r="AC196" s="567"/>
      <c r="AD196" s="567"/>
      <c r="AE196" s="568"/>
      <c r="AF196" s="380" t="s">
        <v>138</v>
      </c>
      <c r="AG196" s="440"/>
      <c r="AH196" s="440"/>
      <c r="AI196" s="440"/>
      <c r="AJ196" s="440"/>
      <c r="AK196" s="440"/>
      <c r="AL196" s="429" t="s">
        <v>139</v>
      </c>
      <c r="AM196" s="430"/>
      <c r="AN196" s="430"/>
      <c r="AO196" s="430"/>
      <c r="AP196" s="430"/>
      <c r="AQ196" s="430"/>
      <c r="AR196" s="430"/>
      <c r="AS196" s="430"/>
      <c r="AT196" s="430"/>
      <c r="AU196" s="430"/>
      <c r="AV196" s="430"/>
      <c r="AW196" s="430"/>
      <c r="AX196" s="430"/>
      <c r="AY196" s="430"/>
      <c r="AZ196" s="431"/>
      <c r="BA196" s="398"/>
      <c r="BB196" s="398"/>
      <c r="BC196" s="398"/>
      <c r="BD196" s="398"/>
      <c r="BE196" s="399"/>
      <c r="BF196" s="3"/>
    </row>
    <row r="197" spans="1:58" ht="21.95" customHeight="1" x14ac:dyDescent="0.4">
      <c r="A197" s="487"/>
      <c r="B197" s="498"/>
      <c r="C197" s="499"/>
      <c r="D197" s="499"/>
      <c r="E197" s="499"/>
      <c r="F197" s="499"/>
      <c r="G197" s="499"/>
      <c r="H197" s="499"/>
      <c r="I197" s="499"/>
      <c r="J197" s="500"/>
      <c r="K197" s="551"/>
      <c r="L197" s="552"/>
      <c r="M197" s="552"/>
      <c r="N197" s="553"/>
      <c r="O197" s="520"/>
      <c r="P197" s="559"/>
      <c r="Q197" s="559"/>
      <c r="R197" s="559"/>
      <c r="S197" s="559"/>
      <c r="T197" s="560"/>
      <c r="U197" s="520"/>
      <c r="V197" s="559"/>
      <c r="W197" s="559"/>
      <c r="X197" s="559"/>
      <c r="Y197" s="559"/>
      <c r="Z197" s="560"/>
      <c r="AA197" s="566"/>
      <c r="AB197" s="567"/>
      <c r="AC197" s="567"/>
      <c r="AD197" s="567"/>
      <c r="AE197" s="568"/>
      <c r="AF197" s="380" t="s">
        <v>140</v>
      </c>
      <c r="AG197" s="440"/>
      <c r="AH197" s="440"/>
      <c r="AI197" s="440"/>
      <c r="AJ197" s="440"/>
      <c r="AK197" s="440"/>
      <c r="AL197" s="429" t="s">
        <v>141</v>
      </c>
      <c r="AM197" s="430"/>
      <c r="AN197" s="430"/>
      <c r="AO197" s="430"/>
      <c r="AP197" s="430"/>
      <c r="AQ197" s="430"/>
      <c r="AR197" s="430"/>
      <c r="AS197" s="430"/>
      <c r="AT197" s="430"/>
      <c r="AU197" s="430"/>
      <c r="AV197" s="430"/>
      <c r="AW197" s="430"/>
      <c r="AX197" s="430"/>
      <c r="AY197" s="430"/>
      <c r="AZ197" s="431"/>
      <c r="BA197" s="398"/>
      <c r="BB197" s="414"/>
      <c r="BC197" s="414"/>
      <c r="BD197" s="414"/>
      <c r="BE197" s="415"/>
      <c r="BF197" s="3"/>
    </row>
    <row r="198" spans="1:58" ht="21.95" customHeight="1" x14ac:dyDescent="0.4">
      <c r="A198" s="487"/>
      <c r="B198" s="498"/>
      <c r="C198" s="499"/>
      <c r="D198" s="499"/>
      <c r="E198" s="499"/>
      <c r="F198" s="499"/>
      <c r="G198" s="499"/>
      <c r="H198" s="499"/>
      <c r="I198" s="499"/>
      <c r="J198" s="500"/>
      <c r="K198" s="551"/>
      <c r="L198" s="552"/>
      <c r="M198" s="552"/>
      <c r="N198" s="553"/>
      <c r="O198" s="520"/>
      <c r="P198" s="559"/>
      <c r="Q198" s="559"/>
      <c r="R198" s="559"/>
      <c r="S198" s="559"/>
      <c r="T198" s="560"/>
      <c r="U198" s="520"/>
      <c r="V198" s="559"/>
      <c r="W198" s="559"/>
      <c r="X198" s="559"/>
      <c r="Y198" s="559"/>
      <c r="Z198" s="560"/>
      <c r="AA198" s="566"/>
      <c r="AB198" s="567"/>
      <c r="AC198" s="567"/>
      <c r="AD198" s="567"/>
      <c r="AE198" s="568"/>
      <c r="AF198" s="379" t="s">
        <v>142</v>
      </c>
      <c r="AG198" s="379"/>
      <c r="AH198" s="379"/>
      <c r="AI198" s="379"/>
      <c r="AJ198" s="379"/>
      <c r="AK198" s="380"/>
      <c r="AL198" s="429" t="s">
        <v>131</v>
      </c>
      <c r="AM198" s="430"/>
      <c r="AN198" s="430"/>
      <c r="AO198" s="430"/>
      <c r="AP198" s="430"/>
      <c r="AQ198" s="430"/>
      <c r="AR198" s="430"/>
      <c r="AS198" s="430"/>
      <c r="AT198" s="430"/>
      <c r="AU198" s="430"/>
      <c r="AV198" s="430"/>
      <c r="AW198" s="430"/>
      <c r="AX198" s="430"/>
      <c r="AY198" s="430"/>
      <c r="AZ198" s="431"/>
      <c r="BA198" s="398"/>
      <c r="BB198" s="398"/>
      <c r="BC198" s="398"/>
      <c r="BD198" s="398"/>
      <c r="BE198" s="399"/>
      <c r="BF198" s="3"/>
    </row>
    <row r="199" spans="1:58" ht="21.95" customHeight="1" x14ac:dyDescent="0.4">
      <c r="A199" s="487"/>
      <c r="B199" s="498"/>
      <c r="C199" s="499"/>
      <c r="D199" s="499"/>
      <c r="E199" s="499"/>
      <c r="F199" s="499"/>
      <c r="G199" s="499"/>
      <c r="H199" s="499"/>
      <c r="I199" s="499"/>
      <c r="J199" s="500"/>
      <c r="K199" s="551"/>
      <c r="L199" s="552"/>
      <c r="M199" s="552"/>
      <c r="N199" s="553"/>
      <c r="O199" s="520"/>
      <c r="P199" s="559"/>
      <c r="Q199" s="559"/>
      <c r="R199" s="559"/>
      <c r="S199" s="559"/>
      <c r="T199" s="560"/>
      <c r="U199" s="520"/>
      <c r="V199" s="559"/>
      <c r="W199" s="559"/>
      <c r="X199" s="559"/>
      <c r="Y199" s="559"/>
      <c r="Z199" s="560"/>
      <c r="AA199" s="566"/>
      <c r="AB199" s="567"/>
      <c r="AC199" s="567"/>
      <c r="AD199" s="567"/>
      <c r="AE199" s="568"/>
      <c r="AF199" s="379" t="s">
        <v>119</v>
      </c>
      <c r="AG199" s="379"/>
      <c r="AH199" s="379"/>
      <c r="AI199" s="379"/>
      <c r="AJ199" s="379"/>
      <c r="AK199" s="380"/>
      <c r="AL199" s="429" t="s">
        <v>131</v>
      </c>
      <c r="AM199" s="430"/>
      <c r="AN199" s="430"/>
      <c r="AO199" s="430"/>
      <c r="AP199" s="430"/>
      <c r="AQ199" s="430"/>
      <c r="AR199" s="430"/>
      <c r="AS199" s="430"/>
      <c r="AT199" s="430"/>
      <c r="AU199" s="430"/>
      <c r="AV199" s="430"/>
      <c r="AW199" s="430"/>
      <c r="AX199" s="430"/>
      <c r="AY199" s="430"/>
      <c r="AZ199" s="431"/>
      <c r="BA199" s="398"/>
      <c r="BB199" s="398"/>
      <c r="BC199" s="398"/>
      <c r="BD199" s="398"/>
      <c r="BE199" s="399"/>
      <c r="BF199" s="3"/>
    </row>
    <row r="200" spans="1:58" ht="22.7" customHeight="1" x14ac:dyDescent="0.4">
      <c r="A200" s="487"/>
      <c r="B200" s="498"/>
      <c r="C200" s="499"/>
      <c r="D200" s="499"/>
      <c r="E200" s="499"/>
      <c r="F200" s="499"/>
      <c r="G200" s="499"/>
      <c r="H200" s="499"/>
      <c r="I200" s="499"/>
      <c r="J200" s="500"/>
      <c r="K200" s="551"/>
      <c r="L200" s="552"/>
      <c r="M200" s="552"/>
      <c r="N200" s="553"/>
      <c r="O200" s="520"/>
      <c r="P200" s="559"/>
      <c r="Q200" s="559"/>
      <c r="R200" s="559"/>
      <c r="S200" s="559"/>
      <c r="T200" s="560"/>
      <c r="U200" s="520"/>
      <c r="V200" s="559"/>
      <c r="W200" s="559"/>
      <c r="X200" s="559"/>
      <c r="Y200" s="559"/>
      <c r="Z200" s="560"/>
      <c r="AA200" s="566"/>
      <c r="AB200" s="567"/>
      <c r="AC200" s="567"/>
      <c r="AD200" s="567"/>
      <c r="AE200" s="568"/>
      <c r="AF200" s="391" t="s">
        <v>143</v>
      </c>
      <c r="AG200" s="379"/>
      <c r="AH200" s="379"/>
      <c r="AI200" s="379"/>
      <c r="AJ200" s="379"/>
      <c r="AK200" s="380"/>
      <c r="AL200" s="429" t="s">
        <v>16</v>
      </c>
      <c r="AM200" s="430"/>
      <c r="AN200" s="430"/>
      <c r="AO200" s="430"/>
      <c r="AP200" s="430"/>
      <c r="AQ200" s="430"/>
      <c r="AR200" s="430"/>
      <c r="AS200" s="430"/>
      <c r="AT200" s="430"/>
      <c r="AU200" s="430"/>
      <c r="AV200" s="430"/>
      <c r="AW200" s="430"/>
      <c r="AX200" s="430"/>
      <c r="AY200" s="430"/>
      <c r="AZ200" s="431"/>
      <c r="BA200" s="419"/>
      <c r="BB200" s="420"/>
      <c r="BC200" s="420"/>
      <c r="BD200" s="420"/>
      <c r="BE200" s="421"/>
      <c r="BF200" s="3"/>
    </row>
    <row r="201" spans="1:58" ht="22.7" customHeight="1" x14ac:dyDescent="0.4">
      <c r="A201" s="487"/>
      <c r="B201" s="498"/>
      <c r="C201" s="499"/>
      <c r="D201" s="499"/>
      <c r="E201" s="499"/>
      <c r="F201" s="499"/>
      <c r="G201" s="499"/>
      <c r="H201" s="499"/>
      <c r="I201" s="499"/>
      <c r="J201" s="500"/>
      <c r="K201" s="551"/>
      <c r="L201" s="552"/>
      <c r="M201" s="552"/>
      <c r="N201" s="553"/>
      <c r="O201" s="520"/>
      <c r="P201" s="559"/>
      <c r="Q201" s="559"/>
      <c r="R201" s="559"/>
      <c r="S201" s="559"/>
      <c r="T201" s="560"/>
      <c r="U201" s="520"/>
      <c r="V201" s="559"/>
      <c r="W201" s="559"/>
      <c r="X201" s="559"/>
      <c r="Y201" s="559"/>
      <c r="Z201" s="560"/>
      <c r="AA201" s="566"/>
      <c r="AB201" s="567"/>
      <c r="AC201" s="567"/>
      <c r="AD201" s="567"/>
      <c r="AE201" s="568"/>
      <c r="AF201" s="391" t="s">
        <v>144</v>
      </c>
      <c r="AG201" s="379"/>
      <c r="AH201" s="379"/>
      <c r="AI201" s="379"/>
      <c r="AJ201" s="379"/>
      <c r="AK201" s="380"/>
      <c r="AL201" s="429" t="s">
        <v>16</v>
      </c>
      <c r="AM201" s="430"/>
      <c r="AN201" s="430"/>
      <c r="AO201" s="430"/>
      <c r="AP201" s="430"/>
      <c r="AQ201" s="430"/>
      <c r="AR201" s="430"/>
      <c r="AS201" s="430"/>
      <c r="AT201" s="430"/>
      <c r="AU201" s="430"/>
      <c r="AV201" s="430"/>
      <c r="AW201" s="430"/>
      <c r="AX201" s="430"/>
      <c r="AY201" s="430"/>
      <c r="AZ201" s="431"/>
      <c r="BA201" s="419"/>
      <c r="BB201" s="420"/>
      <c r="BC201" s="420"/>
      <c r="BD201" s="420"/>
      <c r="BE201" s="421"/>
      <c r="BF201" s="3"/>
    </row>
    <row r="202" spans="1:58" ht="21.95" customHeight="1" x14ac:dyDescent="0.4">
      <c r="A202" s="487"/>
      <c r="B202" s="498"/>
      <c r="C202" s="499"/>
      <c r="D202" s="499"/>
      <c r="E202" s="499"/>
      <c r="F202" s="499"/>
      <c r="G202" s="499"/>
      <c r="H202" s="499"/>
      <c r="I202" s="499"/>
      <c r="J202" s="500"/>
      <c r="K202" s="551"/>
      <c r="L202" s="552"/>
      <c r="M202" s="552"/>
      <c r="N202" s="553"/>
      <c r="O202" s="520"/>
      <c r="P202" s="559"/>
      <c r="Q202" s="559"/>
      <c r="R202" s="559"/>
      <c r="S202" s="559"/>
      <c r="T202" s="560"/>
      <c r="U202" s="520"/>
      <c r="V202" s="559"/>
      <c r="W202" s="559"/>
      <c r="X202" s="559"/>
      <c r="Y202" s="559"/>
      <c r="Z202" s="560"/>
      <c r="AA202" s="566"/>
      <c r="AB202" s="567"/>
      <c r="AC202" s="567"/>
      <c r="AD202" s="567"/>
      <c r="AE202" s="568"/>
      <c r="AF202" s="380" t="s">
        <v>77</v>
      </c>
      <c r="AG202" s="440"/>
      <c r="AH202" s="440"/>
      <c r="AI202" s="440"/>
      <c r="AJ202" s="440"/>
      <c r="AK202" s="440"/>
      <c r="AL202" s="381" t="s">
        <v>131</v>
      </c>
      <c r="AM202" s="382"/>
      <c r="AN202" s="382"/>
      <c r="AO202" s="382"/>
      <c r="AP202" s="382"/>
      <c r="AQ202" s="382"/>
      <c r="AR202" s="382"/>
      <c r="AS202" s="382"/>
      <c r="AT202" s="382"/>
      <c r="AU202" s="382"/>
      <c r="AV202" s="382"/>
      <c r="AW202" s="382"/>
      <c r="AX202" s="382"/>
      <c r="AY202" s="382"/>
      <c r="AZ202" s="383"/>
      <c r="BA202" s="398"/>
      <c r="BB202" s="398"/>
      <c r="BC202" s="398"/>
      <c r="BD202" s="398"/>
      <c r="BE202" s="399"/>
      <c r="BF202" s="3"/>
    </row>
    <row r="203" spans="1:58" ht="21.95" customHeight="1" x14ac:dyDescent="0.4">
      <c r="A203" s="487"/>
      <c r="B203" s="498"/>
      <c r="C203" s="499"/>
      <c r="D203" s="499"/>
      <c r="E203" s="499"/>
      <c r="F203" s="499"/>
      <c r="G203" s="499"/>
      <c r="H203" s="499"/>
      <c r="I203" s="499"/>
      <c r="J203" s="500"/>
      <c r="K203" s="551"/>
      <c r="L203" s="552"/>
      <c r="M203" s="552"/>
      <c r="N203" s="553"/>
      <c r="O203" s="520"/>
      <c r="P203" s="559"/>
      <c r="Q203" s="559"/>
      <c r="R203" s="559"/>
      <c r="S203" s="559"/>
      <c r="T203" s="560"/>
      <c r="U203" s="520"/>
      <c r="V203" s="559"/>
      <c r="W203" s="559"/>
      <c r="X203" s="559"/>
      <c r="Y203" s="559"/>
      <c r="Z203" s="560"/>
      <c r="AA203" s="566"/>
      <c r="AB203" s="567"/>
      <c r="AC203" s="567"/>
      <c r="AD203" s="567"/>
      <c r="AE203" s="568"/>
      <c r="AF203" s="380" t="s">
        <v>145</v>
      </c>
      <c r="AG203" s="440"/>
      <c r="AH203" s="440"/>
      <c r="AI203" s="440"/>
      <c r="AJ203" s="440"/>
      <c r="AK203" s="440"/>
      <c r="AL203" s="381" t="s">
        <v>131</v>
      </c>
      <c r="AM203" s="382"/>
      <c r="AN203" s="382"/>
      <c r="AO203" s="382"/>
      <c r="AP203" s="382"/>
      <c r="AQ203" s="382"/>
      <c r="AR203" s="382"/>
      <c r="AS203" s="382"/>
      <c r="AT203" s="382"/>
      <c r="AU203" s="382"/>
      <c r="AV203" s="382"/>
      <c r="AW203" s="382"/>
      <c r="AX203" s="382"/>
      <c r="AY203" s="382"/>
      <c r="AZ203" s="383"/>
      <c r="BA203" s="398"/>
      <c r="BB203" s="398"/>
      <c r="BC203" s="398"/>
      <c r="BD203" s="398"/>
      <c r="BE203" s="399"/>
      <c r="BF203" s="3"/>
    </row>
    <row r="204" spans="1:58" ht="21.95" customHeight="1" x14ac:dyDescent="0.4">
      <c r="A204" s="487"/>
      <c r="B204" s="498"/>
      <c r="C204" s="499"/>
      <c r="D204" s="499"/>
      <c r="E204" s="499"/>
      <c r="F204" s="499"/>
      <c r="G204" s="499"/>
      <c r="H204" s="499"/>
      <c r="I204" s="499"/>
      <c r="J204" s="500"/>
      <c r="K204" s="551"/>
      <c r="L204" s="552"/>
      <c r="M204" s="552"/>
      <c r="N204" s="553"/>
      <c r="O204" s="520"/>
      <c r="P204" s="559"/>
      <c r="Q204" s="559"/>
      <c r="R204" s="559"/>
      <c r="S204" s="559"/>
      <c r="T204" s="560"/>
      <c r="U204" s="520"/>
      <c r="V204" s="559"/>
      <c r="W204" s="559"/>
      <c r="X204" s="559"/>
      <c r="Y204" s="559"/>
      <c r="Z204" s="560"/>
      <c r="AA204" s="566"/>
      <c r="AB204" s="567"/>
      <c r="AC204" s="567"/>
      <c r="AD204" s="567"/>
      <c r="AE204" s="568"/>
      <c r="AF204" s="380" t="s">
        <v>79</v>
      </c>
      <c r="AG204" s="440"/>
      <c r="AH204" s="440"/>
      <c r="AI204" s="440"/>
      <c r="AJ204" s="440"/>
      <c r="AK204" s="440"/>
      <c r="AL204" s="429" t="s">
        <v>80</v>
      </c>
      <c r="AM204" s="430"/>
      <c r="AN204" s="430"/>
      <c r="AO204" s="430"/>
      <c r="AP204" s="430"/>
      <c r="AQ204" s="430"/>
      <c r="AR204" s="430"/>
      <c r="AS204" s="430"/>
      <c r="AT204" s="430"/>
      <c r="AU204" s="430"/>
      <c r="AV204" s="430"/>
      <c r="AW204" s="430"/>
      <c r="AX204" s="430"/>
      <c r="AY204" s="430"/>
      <c r="AZ204" s="431"/>
      <c r="BA204" s="398"/>
      <c r="BB204" s="398"/>
      <c r="BC204" s="398"/>
      <c r="BD204" s="398"/>
      <c r="BE204" s="399"/>
      <c r="BF204" s="3"/>
    </row>
    <row r="205" spans="1:58" ht="42" customHeight="1" x14ac:dyDescent="0.4">
      <c r="A205" s="487"/>
      <c r="B205" s="498"/>
      <c r="C205" s="499"/>
      <c r="D205" s="499"/>
      <c r="E205" s="499"/>
      <c r="F205" s="499"/>
      <c r="G205" s="499"/>
      <c r="H205" s="499"/>
      <c r="I205" s="499"/>
      <c r="J205" s="500"/>
      <c r="K205" s="551"/>
      <c r="L205" s="552"/>
      <c r="M205" s="552"/>
      <c r="N205" s="553"/>
      <c r="O205" s="520"/>
      <c r="P205" s="559"/>
      <c r="Q205" s="559"/>
      <c r="R205" s="559"/>
      <c r="S205" s="559"/>
      <c r="T205" s="560"/>
      <c r="U205" s="520"/>
      <c r="V205" s="559"/>
      <c r="W205" s="559"/>
      <c r="X205" s="559"/>
      <c r="Y205" s="559"/>
      <c r="Z205" s="560"/>
      <c r="AA205" s="566"/>
      <c r="AB205" s="567"/>
      <c r="AC205" s="567"/>
      <c r="AD205" s="567"/>
      <c r="AE205" s="568"/>
      <c r="AF205" s="379" t="s">
        <v>146</v>
      </c>
      <c r="AG205" s="379"/>
      <c r="AH205" s="379"/>
      <c r="AI205" s="379"/>
      <c r="AJ205" s="379"/>
      <c r="AK205" s="380"/>
      <c r="AL205" s="441" t="s">
        <v>147</v>
      </c>
      <c r="AM205" s="379"/>
      <c r="AN205" s="379"/>
      <c r="AO205" s="379"/>
      <c r="AP205" s="379"/>
      <c r="AQ205" s="379"/>
      <c r="AR205" s="379"/>
      <c r="AS205" s="379"/>
      <c r="AT205" s="379"/>
      <c r="AU205" s="379"/>
      <c r="AV205" s="379"/>
      <c r="AW205" s="379"/>
      <c r="AX205" s="379"/>
      <c r="AY205" s="379"/>
      <c r="AZ205" s="380"/>
      <c r="BA205" s="412"/>
      <c r="BB205" s="412"/>
      <c r="BC205" s="412"/>
      <c r="BD205" s="412"/>
      <c r="BE205" s="413"/>
      <c r="BF205" s="3"/>
    </row>
    <row r="206" spans="1:58" ht="21.95" customHeight="1" x14ac:dyDescent="0.4">
      <c r="A206" s="487"/>
      <c r="B206" s="498"/>
      <c r="C206" s="499"/>
      <c r="D206" s="499"/>
      <c r="E206" s="499"/>
      <c r="F206" s="499"/>
      <c r="G206" s="499"/>
      <c r="H206" s="499"/>
      <c r="I206" s="499"/>
      <c r="J206" s="500"/>
      <c r="K206" s="551"/>
      <c r="L206" s="552"/>
      <c r="M206" s="552"/>
      <c r="N206" s="553"/>
      <c r="O206" s="520"/>
      <c r="P206" s="559"/>
      <c r="Q206" s="559"/>
      <c r="R206" s="559"/>
      <c r="S206" s="559"/>
      <c r="T206" s="560"/>
      <c r="U206" s="520"/>
      <c r="V206" s="559"/>
      <c r="W206" s="559"/>
      <c r="X206" s="559"/>
      <c r="Y206" s="559"/>
      <c r="Z206" s="560"/>
      <c r="AA206" s="566"/>
      <c r="AB206" s="567"/>
      <c r="AC206" s="567"/>
      <c r="AD206" s="567"/>
      <c r="AE206" s="568"/>
      <c r="AF206" s="442" t="s">
        <v>148</v>
      </c>
      <c r="AG206" s="379"/>
      <c r="AH206" s="379"/>
      <c r="AI206" s="379"/>
      <c r="AJ206" s="379"/>
      <c r="AK206" s="380"/>
      <c r="AL206" s="381" t="s">
        <v>16</v>
      </c>
      <c r="AM206" s="382"/>
      <c r="AN206" s="382"/>
      <c r="AO206" s="382"/>
      <c r="AP206" s="382"/>
      <c r="AQ206" s="382"/>
      <c r="AR206" s="382"/>
      <c r="AS206" s="382"/>
      <c r="AT206" s="382"/>
      <c r="AU206" s="382"/>
      <c r="AV206" s="382"/>
      <c r="AW206" s="382"/>
      <c r="AX206" s="382"/>
      <c r="AY206" s="382"/>
      <c r="AZ206" s="383"/>
      <c r="BA206" s="398"/>
      <c r="BB206" s="398"/>
      <c r="BC206" s="398"/>
      <c r="BD206" s="398"/>
      <c r="BE206" s="399"/>
      <c r="BF206" s="3"/>
    </row>
    <row r="207" spans="1:58" ht="21.95" customHeight="1" x14ac:dyDescent="0.4">
      <c r="A207" s="487"/>
      <c r="B207" s="498"/>
      <c r="C207" s="499"/>
      <c r="D207" s="499"/>
      <c r="E207" s="499"/>
      <c r="F207" s="499"/>
      <c r="G207" s="499"/>
      <c r="H207" s="499"/>
      <c r="I207" s="499"/>
      <c r="J207" s="500"/>
      <c r="K207" s="551"/>
      <c r="L207" s="552"/>
      <c r="M207" s="552"/>
      <c r="N207" s="553"/>
      <c r="O207" s="520"/>
      <c r="P207" s="559"/>
      <c r="Q207" s="559"/>
      <c r="R207" s="559"/>
      <c r="S207" s="559"/>
      <c r="T207" s="560"/>
      <c r="U207" s="520"/>
      <c r="V207" s="559"/>
      <c r="W207" s="559"/>
      <c r="X207" s="559"/>
      <c r="Y207" s="559"/>
      <c r="Z207" s="560"/>
      <c r="AA207" s="566"/>
      <c r="AB207" s="567"/>
      <c r="AC207" s="567"/>
      <c r="AD207" s="567"/>
      <c r="AE207" s="568"/>
      <c r="AF207" s="432" t="s">
        <v>82</v>
      </c>
      <c r="AG207" s="433"/>
      <c r="AH207" s="433"/>
      <c r="AI207" s="433"/>
      <c r="AJ207" s="433"/>
      <c r="AK207" s="434"/>
      <c r="AL207" s="429" t="s">
        <v>16</v>
      </c>
      <c r="AM207" s="430"/>
      <c r="AN207" s="430"/>
      <c r="AO207" s="430"/>
      <c r="AP207" s="430"/>
      <c r="AQ207" s="430"/>
      <c r="AR207" s="430"/>
      <c r="AS207" s="430"/>
      <c r="AT207" s="430"/>
      <c r="AU207" s="430"/>
      <c r="AV207" s="430"/>
      <c r="AW207" s="430"/>
      <c r="AX207" s="430"/>
      <c r="AY207" s="430"/>
      <c r="AZ207" s="431"/>
      <c r="BA207" s="454"/>
      <c r="BB207" s="455"/>
      <c r="BC207" s="455"/>
      <c r="BD207" s="455"/>
      <c r="BE207" s="456"/>
      <c r="BF207" s="3"/>
    </row>
    <row r="208" spans="1:58" ht="21.95" customHeight="1" x14ac:dyDescent="0.4">
      <c r="A208" s="487"/>
      <c r="B208" s="498"/>
      <c r="C208" s="499"/>
      <c r="D208" s="499"/>
      <c r="E208" s="499"/>
      <c r="F208" s="499"/>
      <c r="G208" s="499"/>
      <c r="H208" s="499"/>
      <c r="I208" s="499"/>
      <c r="J208" s="500"/>
      <c r="K208" s="551"/>
      <c r="L208" s="552"/>
      <c r="M208" s="552"/>
      <c r="N208" s="553"/>
      <c r="O208" s="520"/>
      <c r="P208" s="559"/>
      <c r="Q208" s="559"/>
      <c r="R208" s="559"/>
      <c r="S208" s="559"/>
      <c r="T208" s="560"/>
      <c r="U208" s="520"/>
      <c r="V208" s="559"/>
      <c r="W208" s="559"/>
      <c r="X208" s="559"/>
      <c r="Y208" s="559"/>
      <c r="Z208" s="560"/>
      <c r="AA208" s="566"/>
      <c r="AB208" s="567"/>
      <c r="AC208" s="567"/>
      <c r="AD208" s="567"/>
      <c r="AE208" s="568"/>
      <c r="AF208" s="432" t="s">
        <v>83</v>
      </c>
      <c r="AG208" s="433"/>
      <c r="AH208" s="433"/>
      <c r="AI208" s="433"/>
      <c r="AJ208" s="433"/>
      <c r="AK208" s="434"/>
      <c r="AL208" s="429" t="s">
        <v>84</v>
      </c>
      <c r="AM208" s="430"/>
      <c r="AN208" s="430"/>
      <c r="AO208" s="430"/>
      <c r="AP208" s="430"/>
      <c r="AQ208" s="430"/>
      <c r="AR208" s="430"/>
      <c r="AS208" s="430"/>
      <c r="AT208" s="430"/>
      <c r="AU208" s="430"/>
      <c r="AV208" s="430"/>
      <c r="AW208" s="430"/>
      <c r="AX208" s="430"/>
      <c r="AY208" s="430"/>
      <c r="AZ208" s="431"/>
      <c r="BA208" s="454"/>
      <c r="BB208" s="455"/>
      <c r="BC208" s="455"/>
      <c r="BD208" s="455"/>
      <c r="BE208" s="456"/>
      <c r="BF208" s="3"/>
    </row>
    <row r="209" spans="1:58" ht="21.95" customHeight="1" x14ac:dyDescent="0.4">
      <c r="A209" s="487"/>
      <c r="B209" s="498"/>
      <c r="C209" s="499"/>
      <c r="D209" s="499"/>
      <c r="E209" s="499"/>
      <c r="F209" s="499"/>
      <c r="G209" s="499"/>
      <c r="H209" s="499"/>
      <c r="I209" s="499"/>
      <c r="J209" s="500"/>
      <c r="K209" s="551"/>
      <c r="L209" s="552"/>
      <c r="M209" s="552"/>
      <c r="N209" s="553"/>
      <c r="O209" s="520"/>
      <c r="P209" s="559"/>
      <c r="Q209" s="559"/>
      <c r="R209" s="559"/>
      <c r="S209" s="559"/>
      <c r="T209" s="560"/>
      <c r="U209" s="520"/>
      <c r="V209" s="559"/>
      <c r="W209" s="559"/>
      <c r="X209" s="559"/>
      <c r="Y209" s="559"/>
      <c r="Z209" s="560"/>
      <c r="AA209" s="566"/>
      <c r="AB209" s="567"/>
      <c r="AC209" s="567"/>
      <c r="AD209" s="567"/>
      <c r="AE209" s="568"/>
      <c r="AF209" s="379" t="s">
        <v>23</v>
      </c>
      <c r="AG209" s="379"/>
      <c r="AH209" s="379"/>
      <c r="AI209" s="379"/>
      <c r="AJ209" s="379"/>
      <c r="AK209" s="380"/>
      <c r="AL209" s="381" t="s">
        <v>16</v>
      </c>
      <c r="AM209" s="382"/>
      <c r="AN209" s="382"/>
      <c r="AO209" s="382"/>
      <c r="AP209" s="382"/>
      <c r="AQ209" s="382"/>
      <c r="AR209" s="382"/>
      <c r="AS209" s="382"/>
      <c r="AT209" s="382"/>
      <c r="AU209" s="382"/>
      <c r="AV209" s="382"/>
      <c r="AW209" s="382"/>
      <c r="AX209" s="382"/>
      <c r="AY209" s="382"/>
      <c r="AZ209" s="383"/>
      <c r="BA209" s="398"/>
      <c r="BB209" s="398"/>
      <c r="BC209" s="398"/>
      <c r="BD209" s="398"/>
      <c r="BE209" s="399"/>
      <c r="BF209" s="3"/>
    </row>
    <row r="210" spans="1:58" ht="21.95" customHeight="1" x14ac:dyDescent="0.4">
      <c r="A210" s="487"/>
      <c r="B210" s="498"/>
      <c r="C210" s="499"/>
      <c r="D210" s="499"/>
      <c r="E210" s="499"/>
      <c r="F210" s="499"/>
      <c r="G210" s="499"/>
      <c r="H210" s="499"/>
      <c r="I210" s="499"/>
      <c r="J210" s="500"/>
      <c r="K210" s="551"/>
      <c r="L210" s="552"/>
      <c r="M210" s="552"/>
      <c r="N210" s="553"/>
      <c r="O210" s="520"/>
      <c r="P210" s="559"/>
      <c r="Q210" s="559"/>
      <c r="R210" s="559"/>
      <c r="S210" s="559"/>
      <c r="T210" s="560"/>
      <c r="U210" s="520"/>
      <c r="V210" s="559"/>
      <c r="W210" s="559"/>
      <c r="X210" s="559"/>
      <c r="Y210" s="559"/>
      <c r="Z210" s="560"/>
      <c r="AA210" s="566"/>
      <c r="AB210" s="567"/>
      <c r="AC210" s="567"/>
      <c r="AD210" s="567"/>
      <c r="AE210" s="568"/>
      <c r="AF210" s="391" t="s">
        <v>24</v>
      </c>
      <c r="AG210" s="379"/>
      <c r="AH210" s="379"/>
      <c r="AI210" s="379"/>
      <c r="AJ210" s="379"/>
      <c r="AK210" s="380"/>
      <c r="AL210" s="381" t="s">
        <v>16</v>
      </c>
      <c r="AM210" s="382"/>
      <c r="AN210" s="382"/>
      <c r="AO210" s="382"/>
      <c r="AP210" s="382"/>
      <c r="AQ210" s="382"/>
      <c r="AR210" s="382"/>
      <c r="AS210" s="382"/>
      <c r="AT210" s="382"/>
      <c r="AU210" s="382"/>
      <c r="AV210" s="382"/>
      <c r="AW210" s="382"/>
      <c r="AX210" s="382"/>
      <c r="AY210" s="382"/>
      <c r="AZ210" s="383"/>
      <c r="BA210" s="406"/>
      <c r="BB210" s="427"/>
      <c r="BC210" s="427"/>
      <c r="BD210" s="427"/>
      <c r="BE210" s="428"/>
      <c r="BF210" s="3"/>
    </row>
    <row r="211" spans="1:58" ht="21.95" customHeight="1" x14ac:dyDescent="0.4">
      <c r="A211" s="487"/>
      <c r="B211" s="498"/>
      <c r="C211" s="499"/>
      <c r="D211" s="499"/>
      <c r="E211" s="499"/>
      <c r="F211" s="499"/>
      <c r="G211" s="499"/>
      <c r="H211" s="499"/>
      <c r="I211" s="499"/>
      <c r="J211" s="500"/>
      <c r="K211" s="551"/>
      <c r="L211" s="552"/>
      <c r="M211" s="552"/>
      <c r="N211" s="553"/>
      <c r="O211" s="520"/>
      <c r="P211" s="559"/>
      <c r="Q211" s="559"/>
      <c r="R211" s="559"/>
      <c r="S211" s="559"/>
      <c r="T211" s="560"/>
      <c r="U211" s="520"/>
      <c r="V211" s="559"/>
      <c r="W211" s="559"/>
      <c r="X211" s="559"/>
      <c r="Y211" s="559"/>
      <c r="Z211" s="560"/>
      <c r="AA211" s="566"/>
      <c r="AB211" s="567"/>
      <c r="AC211" s="567"/>
      <c r="AD211" s="567"/>
      <c r="AE211" s="568"/>
      <c r="AF211" s="391" t="s">
        <v>25</v>
      </c>
      <c r="AG211" s="379"/>
      <c r="AH211" s="379"/>
      <c r="AI211" s="379"/>
      <c r="AJ211" s="379"/>
      <c r="AK211" s="380"/>
      <c r="AL211" s="381" t="s">
        <v>16</v>
      </c>
      <c r="AM211" s="382"/>
      <c r="AN211" s="382"/>
      <c r="AO211" s="382"/>
      <c r="AP211" s="382"/>
      <c r="AQ211" s="382"/>
      <c r="AR211" s="382"/>
      <c r="AS211" s="382"/>
      <c r="AT211" s="382"/>
      <c r="AU211" s="382"/>
      <c r="AV211" s="382"/>
      <c r="AW211" s="382"/>
      <c r="AX211" s="382"/>
      <c r="AY211" s="382"/>
      <c r="AZ211" s="383"/>
      <c r="BA211" s="419"/>
      <c r="BB211" s="420"/>
      <c r="BC211" s="420"/>
      <c r="BD211" s="420"/>
      <c r="BE211" s="421"/>
      <c r="BF211" s="3"/>
    </row>
    <row r="212" spans="1:58" ht="63" customHeight="1" x14ac:dyDescent="0.4">
      <c r="A212" s="487"/>
      <c r="B212" s="498"/>
      <c r="C212" s="499"/>
      <c r="D212" s="499"/>
      <c r="E212" s="499"/>
      <c r="F212" s="499"/>
      <c r="G212" s="499"/>
      <c r="H212" s="499"/>
      <c r="I212" s="499"/>
      <c r="J212" s="500"/>
      <c r="K212" s="551"/>
      <c r="L212" s="552"/>
      <c r="M212" s="552"/>
      <c r="N212" s="553"/>
      <c r="O212" s="520"/>
      <c r="P212" s="559"/>
      <c r="Q212" s="559"/>
      <c r="R212" s="559"/>
      <c r="S212" s="559"/>
      <c r="T212" s="560"/>
      <c r="U212" s="520"/>
      <c r="V212" s="559"/>
      <c r="W212" s="559"/>
      <c r="X212" s="559"/>
      <c r="Y212" s="559"/>
      <c r="Z212" s="560"/>
      <c r="AA212" s="566"/>
      <c r="AB212" s="567"/>
      <c r="AC212" s="567"/>
      <c r="AD212" s="567"/>
      <c r="AE212" s="568"/>
      <c r="AF212" s="379" t="s">
        <v>26</v>
      </c>
      <c r="AG212" s="452"/>
      <c r="AH212" s="452"/>
      <c r="AI212" s="452"/>
      <c r="AJ212" s="452"/>
      <c r="AK212" s="453"/>
      <c r="AL212" s="441" t="s">
        <v>27</v>
      </c>
      <c r="AM212" s="442"/>
      <c r="AN212" s="442"/>
      <c r="AO212" s="442"/>
      <c r="AP212" s="442"/>
      <c r="AQ212" s="442"/>
      <c r="AR212" s="442"/>
      <c r="AS212" s="442"/>
      <c r="AT212" s="442"/>
      <c r="AU212" s="442"/>
      <c r="AV212" s="442"/>
      <c r="AW212" s="442"/>
      <c r="AX212" s="442"/>
      <c r="AY212" s="442"/>
      <c r="AZ212" s="443"/>
      <c r="BA212" s="398"/>
      <c r="BB212" s="414"/>
      <c r="BC212" s="414"/>
      <c r="BD212" s="414"/>
      <c r="BE212" s="415"/>
      <c r="BF212" s="3"/>
    </row>
    <row r="213" spans="1:58" ht="21.95" customHeight="1" x14ac:dyDescent="0.4">
      <c r="A213" s="487"/>
      <c r="B213" s="498"/>
      <c r="C213" s="499"/>
      <c r="D213" s="499"/>
      <c r="E213" s="499"/>
      <c r="F213" s="499"/>
      <c r="G213" s="499"/>
      <c r="H213" s="499"/>
      <c r="I213" s="499"/>
      <c r="J213" s="500"/>
      <c r="K213" s="551"/>
      <c r="L213" s="552"/>
      <c r="M213" s="552"/>
      <c r="N213" s="553"/>
      <c r="O213" s="520"/>
      <c r="P213" s="559"/>
      <c r="Q213" s="559"/>
      <c r="R213" s="559"/>
      <c r="S213" s="559"/>
      <c r="T213" s="560"/>
      <c r="U213" s="520"/>
      <c r="V213" s="559"/>
      <c r="W213" s="559"/>
      <c r="X213" s="559"/>
      <c r="Y213" s="559"/>
      <c r="Z213" s="560"/>
      <c r="AA213" s="566"/>
      <c r="AB213" s="567"/>
      <c r="AC213" s="567"/>
      <c r="AD213" s="567"/>
      <c r="AE213" s="568"/>
      <c r="AF213" s="391" t="s">
        <v>29</v>
      </c>
      <c r="AG213" s="379"/>
      <c r="AH213" s="379"/>
      <c r="AI213" s="379"/>
      <c r="AJ213" s="379"/>
      <c r="AK213" s="380"/>
      <c r="AL213" s="381" t="s">
        <v>30</v>
      </c>
      <c r="AM213" s="382"/>
      <c r="AN213" s="382"/>
      <c r="AO213" s="382"/>
      <c r="AP213" s="382"/>
      <c r="AQ213" s="382"/>
      <c r="AR213" s="382"/>
      <c r="AS213" s="382"/>
      <c r="AT213" s="382"/>
      <c r="AU213" s="382"/>
      <c r="AV213" s="382"/>
      <c r="AW213" s="382"/>
      <c r="AX213" s="382"/>
      <c r="AY213" s="382"/>
      <c r="AZ213" s="383"/>
      <c r="BA213" s="406"/>
      <c r="BB213" s="427"/>
      <c r="BC213" s="427"/>
      <c r="BD213" s="427"/>
      <c r="BE213" s="428"/>
      <c r="BF213" s="3"/>
    </row>
    <row r="214" spans="1:58" ht="21.95" customHeight="1" x14ac:dyDescent="0.4">
      <c r="A214" s="487"/>
      <c r="B214" s="498"/>
      <c r="C214" s="499"/>
      <c r="D214" s="499"/>
      <c r="E214" s="499"/>
      <c r="F214" s="499"/>
      <c r="G214" s="499"/>
      <c r="H214" s="499"/>
      <c r="I214" s="499"/>
      <c r="J214" s="500"/>
      <c r="K214" s="551"/>
      <c r="L214" s="552"/>
      <c r="M214" s="552"/>
      <c r="N214" s="553"/>
      <c r="O214" s="520"/>
      <c r="P214" s="559"/>
      <c r="Q214" s="559"/>
      <c r="R214" s="559"/>
      <c r="S214" s="559"/>
      <c r="T214" s="560"/>
      <c r="U214" s="520"/>
      <c r="V214" s="559"/>
      <c r="W214" s="559"/>
      <c r="X214" s="559"/>
      <c r="Y214" s="559"/>
      <c r="Z214" s="560"/>
      <c r="AA214" s="566"/>
      <c r="AB214" s="567"/>
      <c r="AC214" s="567"/>
      <c r="AD214" s="567"/>
      <c r="AE214" s="568"/>
      <c r="AF214" s="386" t="s">
        <v>52</v>
      </c>
      <c r="AG214" s="386"/>
      <c r="AH214" s="386"/>
      <c r="AI214" s="386"/>
      <c r="AJ214" s="386"/>
      <c r="AK214" s="387"/>
      <c r="AL214" s="388" t="s">
        <v>32</v>
      </c>
      <c r="AM214" s="389"/>
      <c r="AN214" s="389"/>
      <c r="AO214" s="389"/>
      <c r="AP214" s="389"/>
      <c r="AQ214" s="389"/>
      <c r="AR214" s="389"/>
      <c r="AS214" s="389"/>
      <c r="AT214" s="389"/>
      <c r="AU214" s="389"/>
      <c r="AV214" s="389"/>
      <c r="AW214" s="389"/>
      <c r="AX214" s="389"/>
      <c r="AY214" s="389"/>
      <c r="AZ214" s="390"/>
      <c r="BA214" s="398"/>
      <c r="BB214" s="398"/>
      <c r="BC214" s="398"/>
      <c r="BD214" s="398"/>
      <c r="BE214" s="399"/>
      <c r="BF214" s="3"/>
    </row>
    <row r="215" spans="1:58" ht="21.95" customHeight="1" x14ac:dyDescent="0.4">
      <c r="A215" s="487"/>
      <c r="B215" s="498"/>
      <c r="C215" s="499"/>
      <c r="D215" s="499"/>
      <c r="E215" s="499"/>
      <c r="F215" s="499"/>
      <c r="G215" s="499"/>
      <c r="H215" s="499"/>
      <c r="I215" s="499"/>
      <c r="J215" s="500"/>
      <c r="K215" s="551"/>
      <c r="L215" s="552"/>
      <c r="M215" s="552"/>
      <c r="N215" s="553"/>
      <c r="O215" s="520"/>
      <c r="P215" s="559"/>
      <c r="Q215" s="559"/>
      <c r="R215" s="559"/>
      <c r="S215" s="559"/>
      <c r="T215" s="560"/>
      <c r="U215" s="520"/>
      <c r="V215" s="559"/>
      <c r="W215" s="559"/>
      <c r="X215" s="559"/>
      <c r="Y215" s="559"/>
      <c r="Z215" s="560"/>
      <c r="AA215" s="566"/>
      <c r="AB215" s="567"/>
      <c r="AC215" s="567"/>
      <c r="AD215" s="567"/>
      <c r="AE215" s="568"/>
      <c r="AF215" s="386" t="s">
        <v>149</v>
      </c>
      <c r="AG215" s="386"/>
      <c r="AH215" s="386"/>
      <c r="AI215" s="386"/>
      <c r="AJ215" s="386"/>
      <c r="AK215" s="387"/>
      <c r="AL215" s="416" t="s">
        <v>16</v>
      </c>
      <c r="AM215" s="417"/>
      <c r="AN215" s="417"/>
      <c r="AO215" s="417"/>
      <c r="AP215" s="417"/>
      <c r="AQ215" s="417"/>
      <c r="AR215" s="417"/>
      <c r="AS215" s="417"/>
      <c r="AT215" s="417"/>
      <c r="AU215" s="417"/>
      <c r="AV215" s="417"/>
      <c r="AW215" s="417"/>
      <c r="AX215" s="417"/>
      <c r="AY215" s="417"/>
      <c r="AZ215" s="418"/>
      <c r="BA215" s="396"/>
      <c r="BB215" s="401"/>
      <c r="BC215" s="401"/>
      <c r="BD215" s="401"/>
      <c r="BE215" s="402"/>
      <c r="BF215" s="3"/>
    </row>
    <row r="216" spans="1:58" ht="21.95" customHeight="1" x14ac:dyDescent="0.4">
      <c r="A216" s="487"/>
      <c r="B216" s="498"/>
      <c r="C216" s="499"/>
      <c r="D216" s="499"/>
      <c r="E216" s="499"/>
      <c r="F216" s="499"/>
      <c r="G216" s="499"/>
      <c r="H216" s="499"/>
      <c r="I216" s="499"/>
      <c r="J216" s="500"/>
      <c r="K216" s="551"/>
      <c r="L216" s="552"/>
      <c r="M216" s="552"/>
      <c r="N216" s="553"/>
      <c r="O216" s="520"/>
      <c r="P216" s="559"/>
      <c r="Q216" s="559"/>
      <c r="R216" s="559"/>
      <c r="S216" s="559"/>
      <c r="T216" s="560"/>
      <c r="U216" s="520"/>
      <c r="V216" s="559"/>
      <c r="W216" s="559"/>
      <c r="X216" s="559"/>
      <c r="Y216" s="559"/>
      <c r="Z216" s="560"/>
      <c r="AA216" s="566"/>
      <c r="AB216" s="567"/>
      <c r="AC216" s="567"/>
      <c r="AD216" s="567"/>
      <c r="AE216" s="568"/>
      <c r="AF216" s="386" t="s">
        <v>31</v>
      </c>
      <c r="AG216" s="386"/>
      <c r="AH216" s="386"/>
      <c r="AI216" s="386"/>
      <c r="AJ216" s="386"/>
      <c r="AK216" s="387"/>
      <c r="AL216" s="388" t="s">
        <v>32</v>
      </c>
      <c r="AM216" s="389"/>
      <c r="AN216" s="389"/>
      <c r="AO216" s="389"/>
      <c r="AP216" s="389"/>
      <c r="AQ216" s="389"/>
      <c r="AR216" s="389"/>
      <c r="AS216" s="389"/>
      <c r="AT216" s="389"/>
      <c r="AU216" s="389"/>
      <c r="AV216" s="389"/>
      <c r="AW216" s="389"/>
      <c r="AX216" s="389"/>
      <c r="AY216" s="389"/>
      <c r="AZ216" s="390"/>
      <c r="BA216" s="398"/>
      <c r="BB216" s="398"/>
      <c r="BC216" s="398"/>
      <c r="BD216" s="398"/>
      <c r="BE216" s="399"/>
      <c r="BF216" s="3"/>
    </row>
    <row r="217" spans="1:58" ht="21.95" customHeight="1" x14ac:dyDescent="0.4">
      <c r="A217" s="487"/>
      <c r="B217" s="498"/>
      <c r="C217" s="499"/>
      <c r="D217" s="499"/>
      <c r="E217" s="499"/>
      <c r="F217" s="499"/>
      <c r="G217" s="499"/>
      <c r="H217" s="499"/>
      <c r="I217" s="499"/>
      <c r="J217" s="500"/>
      <c r="K217" s="551"/>
      <c r="L217" s="552"/>
      <c r="M217" s="552"/>
      <c r="N217" s="553"/>
      <c r="O217" s="520"/>
      <c r="P217" s="559"/>
      <c r="Q217" s="559"/>
      <c r="R217" s="559"/>
      <c r="S217" s="559"/>
      <c r="T217" s="560"/>
      <c r="U217" s="520"/>
      <c r="V217" s="559"/>
      <c r="W217" s="559"/>
      <c r="X217" s="559"/>
      <c r="Y217" s="559"/>
      <c r="Z217" s="560"/>
      <c r="AA217" s="566"/>
      <c r="AB217" s="567"/>
      <c r="AC217" s="567"/>
      <c r="AD217" s="567"/>
      <c r="AE217" s="568"/>
      <c r="AF217" s="386" t="s">
        <v>87</v>
      </c>
      <c r="AG217" s="386"/>
      <c r="AH217" s="386"/>
      <c r="AI217" s="386"/>
      <c r="AJ217" s="386"/>
      <c r="AK217" s="387"/>
      <c r="AL217" s="388" t="s">
        <v>16</v>
      </c>
      <c r="AM217" s="389"/>
      <c r="AN217" s="389"/>
      <c r="AO217" s="389"/>
      <c r="AP217" s="389"/>
      <c r="AQ217" s="389"/>
      <c r="AR217" s="389"/>
      <c r="AS217" s="389"/>
      <c r="AT217" s="389"/>
      <c r="AU217" s="389"/>
      <c r="AV217" s="389"/>
      <c r="AW217" s="389"/>
      <c r="AX217" s="389"/>
      <c r="AY217" s="389"/>
      <c r="AZ217" s="390"/>
      <c r="BA217" s="398"/>
      <c r="BB217" s="398"/>
      <c r="BC217" s="398"/>
      <c r="BD217" s="398"/>
      <c r="BE217" s="399"/>
      <c r="BF217" s="3"/>
    </row>
    <row r="218" spans="1:58" ht="21.95" customHeight="1" x14ac:dyDescent="0.4">
      <c r="A218" s="487"/>
      <c r="B218" s="498"/>
      <c r="C218" s="499"/>
      <c r="D218" s="499"/>
      <c r="E218" s="499"/>
      <c r="F218" s="499"/>
      <c r="G218" s="499"/>
      <c r="H218" s="499"/>
      <c r="I218" s="499"/>
      <c r="J218" s="500"/>
      <c r="K218" s="551"/>
      <c r="L218" s="552"/>
      <c r="M218" s="552"/>
      <c r="N218" s="553"/>
      <c r="O218" s="520"/>
      <c r="P218" s="559"/>
      <c r="Q218" s="559"/>
      <c r="R218" s="559"/>
      <c r="S218" s="559"/>
      <c r="T218" s="560"/>
      <c r="U218" s="520"/>
      <c r="V218" s="559"/>
      <c r="W218" s="559"/>
      <c r="X218" s="559"/>
      <c r="Y218" s="559"/>
      <c r="Z218" s="560"/>
      <c r="AA218" s="566"/>
      <c r="AB218" s="567"/>
      <c r="AC218" s="567"/>
      <c r="AD218" s="567"/>
      <c r="AE218" s="568"/>
      <c r="AF218" s="392" t="s">
        <v>33</v>
      </c>
      <c r="AG218" s="386"/>
      <c r="AH218" s="386"/>
      <c r="AI218" s="386"/>
      <c r="AJ218" s="386"/>
      <c r="AK218" s="387"/>
      <c r="AL218" s="409" t="s">
        <v>32</v>
      </c>
      <c r="AM218" s="410"/>
      <c r="AN218" s="410"/>
      <c r="AO218" s="410"/>
      <c r="AP218" s="410"/>
      <c r="AQ218" s="410"/>
      <c r="AR218" s="410"/>
      <c r="AS218" s="410"/>
      <c r="AT218" s="410"/>
      <c r="AU218" s="410"/>
      <c r="AV218" s="410"/>
      <c r="AW218" s="410"/>
      <c r="AX218" s="410"/>
      <c r="AY218" s="410"/>
      <c r="AZ218" s="411"/>
      <c r="BA218" s="398"/>
      <c r="BB218" s="414"/>
      <c r="BC218" s="414"/>
      <c r="BD218" s="414"/>
      <c r="BE218" s="415"/>
      <c r="BF218" s="3"/>
    </row>
    <row r="219" spans="1:58" ht="21.95" customHeight="1" x14ac:dyDescent="0.4">
      <c r="A219" s="487"/>
      <c r="B219" s="501"/>
      <c r="C219" s="502"/>
      <c r="D219" s="502"/>
      <c r="E219" s="502"/>
      <c r="F219" s="502"/>
      <c r="G219" s="502"/>
      <c r="H219" s="502"/>
      <c r="I219" s="502"/>
      <c r="J219" s="503"/>
      <c r="K219" s="554"/>
      <c r="L219" s="555"/>
      <c r="M219" s="555"/>
      <c r="N219" s="556"/>
      <c r="O219" s="521"/>
      <c r="P219" s="561"/>
      <c r="Q219" s="561"/>
      <c r="R219" s="561"/>
      <c r="S219" s="561"/>
      <c r="T219" s="562"/>
      <c r="U219" s="521"/>
      <c r="V219" s="561"/>
      <c r="W219" s="561"/>
      <c r="X219" s="561"/>
      <c r="Y219" s="561"/>
      <c r="Z219" s="562"/>
      <c r="AA219" s="569"/>
      <c r="AB219" s="570"/>
      <c r="AC219" s="570"/>
      <c r="AD219" s="570"/>
      <c r="AE219" s="571"/>
      <c r="AF219" s="392" t="s">
        <v>89</v>
      </c>
      <c r="AG219" s="386"/>
      <c r="AH219" s="386"/>
      <c r="AI219" s="386"/>
      <c r="AJ219" s="386"/>
      <c r="AK219" s="387"/>
      <c r="AL219" s="409" t="s">
        <v>14</v>
      </c>
      <c r="AM219" s="410"/>
      <c r="AN219" s="410"/>
      <c r="AO219" s="410"/>
      <c r="AP219" s="410"/>
      <c r="AQ219" s="410"/>
      <c r="AR219" s="410"/>
      <c r="AS219" s="410"/>
      <c r="AT219" s="410"/>
      <c r="AU219" s="410"/>
      <c r="AV219" s="410"/>
      <c r="AW219" s="410"/>
      <c r="AX219" s="410"/>
      <c r="AY219" s="410"/>
      <c r="AZ219" s="411"/>
      <c r="BA219" s="396"/>
      <c r="BB219" s="401"/>
      <c r="BC219" s="401"/>
      <c r="BD219" s="401"/>
      <c r="BE219" s="402"/>
      <c r="BF219" s="3"/>
    </row>
    <row r="220" spans="1:58" ht="21.95" customHeight="1" x14ac:dyDescent="0.4">
      <c r="A220" s="487"/>
      <c r="B220" s="495" t="s">
        <v>150</v>
      </c>
      <c r="C220" s="496"/>
      <c r="D220" s="496"/>
      <c r="E220" s="496"/>
      <c r="F220" s="496"/>
      <c r="G220" s="496"/>
      <c r="H220" s="496"/>
      <c r="I220" s="496"/>
      <c r="J220" s="497"/>
      <c r="K220" s="495"/>
      <c r="L220" s="496"/>
      <c r="M220" s="496"/>
      <c r="N220" s="497"/>
      <c r="O220" s="519" t="s">
        <v>128</v>
      </c>
      <c r="P220" s="496"/>
      <c r="Q220" s="496"/>
      <c r="R220" s="496"/>
      <c r="S220" s="496"/>
      <c r="T220" s="497"/>
      <c r="U220" s="504"/>
      <c r="V220" s="505"/>
      <c r="W220" s="505"/>
      <c r="X220" s="505"/>
      <c r="Y220" s="505"/>
      <c r="Z220" s="506"/>
      <c r="AA220" s="504"/>
      <c r="AB220" s="505"/>
      <c r="AC220" s="505"/>
      <c r="AD220" s="505"/>
      <c r="AE220" s="506"/>
      <c r="AF220" s="440" t="s">
        <v>57</v>
      </c>
      <c r="AG220" s="440"/>
      <c r="AH220" s="440"/>
      <c r="AI220" s="440"/>
      <c r="AJ220" s="440"/>
      <c r="AK220" s="440"/>
      <c r="AL220" s="429" t="s">
        <v>151</v>
      </c>
      <c r="AM220" s="430"/>
      <c r="AN220" s="430"/>
      <c r="AO220" s="430"/>
      <c r="AP220" s="430"/>
      <c r="AQ220" s="430"/>
      <c r="AR220" s="430"/>
      <c r="AS220" s="430"/>
      <c r="AT220" s="430"/>
      <c r="AU220" s="430"/>
      <c r="AV220" s="430"/>
      <c r="AW220" s="430"/>
      <c r="AX220" s="430"/>
      <c r="AY220" s="430"/>
      <c r="AZ220" s="431"/>
      <c r="BA220" s="398"/>
      <c r="BB220" s="398"/>
      <c r="BC220" s="398"/>
      <c r="BD220" s="398"/>
      <c r="BE220" s="399"/>
      <c r="BF220" s="3"/>
    </row>
    <row r="221" spans="1:58" ht="128.1" customHeight="1" x14ac:dyDescent="0.4">
      <c r="A221" s="487"/>
      <c r="B221" s="498"/>
      <c r="C221" s="499"/>
      <c r="D221" s="499"/>
      <c r="E221" s="499"/>
      <c r="F221" s="499"/>
      <c r="G221" s="499"/>
      <c r="H221" s="499"/>
      <c r="I221" s="499"/>
      <c r="J221" s="500"/>
      <c r="K221" s="498"/>
      <c r="L221" s="499"/>
      <c r="M221" s="499"/>
      <c r="N221" s="500"/>
      <c r="O221" s="520"/>
      <c r="P221" s="499"/>
      <c r="Q221" s="499"/>
      <c r="R221" s="499"/>
      <c r="S221" s="499"/>
      <c r="T221" s="500"/>
      <c r="U221" s="507"/>
      <c r="V221" s="508"/>
      <c r="W221" s="508"/>
      <c r="X221" s="508"/>
      <c r="Y221" s="508"/>
      <c r="Z221" s="509"/>
      <c r="AA221" s="507"/>
      <c r="AB221" s="508"/>
      <c r="AC221" s="508"/>
      <c r="AD221" s="508"/>
      <c r="AE221" s="509"/>
      <c r="AF221" s="441" t="s">
        <v>152</v>
      </c>
      <c r="AG221" s="442"/>
      <c r="AH221" s="442"/>
      <c r="AI221" s="442"/>
      <c r="AJ221" s="442"/>
      <c r="AK221" s="443"/>
      <c r="AL221" s="441" t="s">
        <v>153</v>
      </c>
      <c r="AM221" s="442"/>
      <c r="AN221" s="442"/>
      <c r="AO221" s="442"/>
      <c r="AP221" s="442"/>
      <c r="AQ221" s="442"/>
      <c r="AR221" s="442"/>
      <c r="AS221" s="442"/>
      <c r="AT221" s="442"/>
      <c r="AU221" s="442"/>
      <c r="AV221" s="442"/>
      <c r="AW221" s="442"/>
      <c r="AX221" s="442"/>
      <c r="AY221" s="442"/>
      <c r="AZ221" s="443"/>
      <c r="BA221" s="406"/>
      <c r="BB221" s="427"/>
      <c r="BC221" s="427"/>
      <c r="BD221" s="427"/>
      <c r="BE221" s="428"/>
      <c r="BF221" s="3"/>
    </row>
    <row r="222" spans="1:58" ht="21.95" customHeight="1" x14ac:dyDescent="0.4">
      <c r="A222" s="487"/>
      <c r="B222" s="498"/>
      <c r="C222" s="499"/>
      <c r="D222" s="499"/>
      <c r="E222" s="499"/>
      <c r="F222" s="499"/>
      <c r="G222" s="499"/>
      <c r="H222" s="499"/>
      <c r="I222" s="499"/>
      <c r="J222" s="500"/>
      <c r="K222" s="498"/>
      <c r="L222" s="499"/>
      <c r="M222" s="499"/>
      <c r="N222" s="500"/>
      <c r="O222" s="498"/>
      <c r="P222" s="499"/>
      <c r="Q222" s="499"/>
      <c r="R222" s="499"/>
      <c r="S222" s="499"/>
      <c r="T222" s="500"/>
      <c r="U222" s="507"/>
      <c r="V222" s="508"/>
      <c r="W222" s="508"/>
      <c r="X222" s="508"/>
      <c r="Y222" s="508"/>
      <c r="Z222" s="509"/>
      <c r="AA222" s="507"/>
      <c r="AB222" s="508"/>
      <c r="AC222" s="508"/>
      <c r="AD222" s="508"/>
      <c r="AE222" s="509"/>
      <c r="AF222" s="379" t="s">
        <v>46</v>
      </c>
      <c r="AG222" s="379"/>
      <c r="AH222" s="379"/>
      <c r="AI222" s="379"/>
      <c r="AJ222" s="379"/>
      <c r="AK222" s="380"/>
      <c r="AL222" s="381" t="s">
        <v>16</v>
      </c>
      <c r="AM222" s="382"/>
      <c r="AN222" s="382"/>
      <c r="AO222" s="382"/>
      <c r="AP222" s="382"/>
      <c r="AQ222" s="382"/>
      <c r="AR222" s="382"/>
      <c r="AS222" s="382"/>
      <c r="AT222" s="382"/>
      <c r="AU222" s="382"/>
      <c r="AV222" s="382"/>
      <c r="AW222" s="382"/>
      <c r="AX222" s="382"/>
      <c r="AY222" s="382"/>
      <c r="AZ222" s="383"/>
      <c r="BA222" s="398"/>
      <c r="BB222" s="398"/>
      <c r="BC222" s="398"/>
      <c r="BD222" s="398"/>
      <c r="BE222" s="399"/>
      <c r="BF222" s="3"/>
    </row>
    <row r="223" spans="1:58" ht="21.95" customHeight="1" x14ac:dyDescent="0.4">
      <c r="A223" s="487"/>
      <c r="B223" s="498"/>
      <c r="C223" s="499"/>
      <c r="D223" s="499"/>
      <c r="E223" s="499"/>
      <c r="F223" s="499"/>
      <c r="G223" s="499"/>
      <c r="H223" s="499"/>
      <c r="I223" s="499"/>
      <c r="J223" s="500"/>
      <c r="K223" s="498"/>
      <c r="L223" s="499"/>
      <c r="M223" s="499"/>
      <c r="N223" s="500"/>
      <c r="O223" s="498"/>
      <c r="P223" s="499"/>
      <c r="Q223" s="499"/>
      <c r="R223" s="499"/>
      <c r="S223" s="499"/>
      <c r="T223" s="500"/>
      <c r="U223" s="507"/>
      <c r="V223" s="508"/>
      <c r="W223" s="508"/>
      <c r="X223" s="508"/>
      <c r="Y223" s="508"/>
      <c r="Z223" s="509"/>
      <c r="AA223" s="507"/>
      <c r="AB223" s="508"/>
      <c r="AC223" s="508"/>
      <c r="AD223" s="508"/>
      <c r="AE223" s="509"/>
      <c r="AF223" s="380" t="s">
        <v>47</v>
      </c>
      <c r="AG223" s="440"/>
      <c r="AH223" s="440"/>
      <c r="AI223" s="440"/>
      <c r="AJ223" s="440"/>
      <c r="AK223" s="440"/>
      <c r="AL223" s="381" t="s">
        <v>16</v>
      </c>
      <c r="AM223" s="382"/>
      <c r="AN223" s="382"/>
      <c r="AO223" s="382"/>
      <c r="AP223" s="382"/>
      <c r="AQ223" s="382"/>
      <c r="AR223" s="382"/>
      <c r="AS223" s="382"/>
      <c r="AT223" s="382"/>
      <c r="AU223" s="382"/>
      <c r="AV223" s="382"/>
      <c r="AW223" s="382"/>
      <c r="AX223" s="382"/>
      <c r="AY223" s="382"/>
      <c r="AZ223" s="383"/>
      <c r="BA223" s="398"/>
      <c r="BB223" s="398"/>
      <c r="BC223" s="398"/>
      <c r="BD223" s="398"/>
      <c r="BE223" s="399"/>
      <c r="BF223" s="3"/>
    </row>
    <row r="224" spans="1:58" ht="21.95" customHeight="1" x14ac:dyDescent="0.4">
      <c r="A224" s="487"/>
      <c r="B224" s="498"/>
      <c r="C224" s="499"/>
      <c r="D224" s="499"/>
      <c r="E224" s="499"/>
      <c r="F224" s="499"/>
      <c r="G224" s="499"/>
      <c r="H224" s="499"/>
      <c r="I224" s="499"/>
      <c r="J224" s="500"/>
      <c r="K224" s="498"/>
      <c r="L224" s="499"/>
      <c r="M224" s="499"/>
      <c r="N224" s="500"/>
      <c r="O224" s="498"/>
      <c r="P224" s="499"/>
      <c r="Q224" s="499"/>
      <c r="R224" s="499"/>
      <c r="S224" s="499"/>
      <c r="T224" s="500"/>
      <c r="U224" s="507"/>
      <c r="V224" s="508"/>
      <c r="W224" s="508"/>
      <c r="X224" s="508"/>
      <c r="Y224" s="508"/>
      <c r="Z224" s="509"/>
      <c r="AA224" s="507"/>
      <c r="AB224" s="508"/>
      <c r="AC224" s="508"/>
      <c r="AD224" s="508"/>
      <c r="AE224" s="509"/>
      <c r="AF224" s="380" t="s">
        <v>48</v>
      </c>
      <c r="AG224" s="440"/>
      <c r="AH224" s="440"/>
      <c r="AI224" s="440"/>
      <c r="AJ224" s="440"/>
      <c r="AK224" s="440"/>
      <c r="AL224" s="429" t="s">
        <v>16</v>
      </c>
      <c r="AM224" s="430"/>
      <c r="AN224" s="430"/>
      <c r="AO224" s="430"/>
      <c r="AP224" s="430"/>
      <c r="AQ224" s="430"/>
      <c r="AR224" s="430"/>
      <c r="AS224" s="430"/>
      <c r="AT224" s="430"/>
      <c r="AU224" s="430"/>
      <c r="AV224" s="430"/>
      <c r="AW224" s="430"/>
      <c r="AX224" s="430"/>
      <c r="AY224" s="430"/>
      <c r="AZ224" s="431"/>
      <c r="BA224" s="398"/>
      <c r="BB224" s="398"/>
      <c r="BC224" s="398"/>
      <c r="BD224" s="398"/>
      <c r="BE224" s="399"/>
      <c r="BF224" s="3"/>
    </row>
    <row r="225" spans="1:58" ht="21.95" customHeight="1" x14ac:dyDescent="0.4">
      <c r="A225" s="487"/>
      <c r="B225" s="498"/>
      <c r="C225" s="499"/>
      <c r="D225" s="499"/>
      <c r="E225" s="499"/>
      <c r="F225" s="499"/>
      <c r="G225" s="499"/>
      <c r="H225" s="499"/>
      <c r="I225" s="499"/>
      <c r="J225" s="500"/>
      <c r="K225" s="498"/>
      <c r="L225" s="499"/>
      <c r="M225" s="499"/>
      <c r="N225" s="500"/>
      <c r="O225" s="498"/>
      <c r="P225" s="499"/>
      <c r="Q225" s="499"/>
      <c r="R225" s="499"/>
      <c r="S225" s="499"/>
      <c r="T225" s="500"/>
      <c r="U225" s="507"/>
      <c r="V225" s="508"/>
      <c r="W225" s="508"/>
      <c r="X225" s="508"/>
      <c r="Y225" s="508"/>
      <c r="Z225" s="509"/>
      <c r="AA225" s="507"/>
      <c r="AB225" s="508"/>
      <c r="AC225" s="508"/>
      <c r="AD225" s="508"/>
      <c r="AE225" s="509"/>
      <c r="AF225" s="380" t="s">
        <v>133</v>
      </c>
      <c r="AG225" s="440"/>
      <c r="AH225" s="440"/>
      <c r="AI225" s="440"/>
      <c r="AJ225" s="440"/>
      <c r="AK225" s="440"/>
      <c r="AL225" s="381" t="s">
        <v>16</v>
      </c>
      <c r="AM225" s="382"/>
      <c r="AN225" s="382"/>
      <c r="AO225" s="382"/>
      <c r="AP225" s="382"/>
      <c r="AQ225" s="382"/>
      <c r="AR225" s="382"/>
      <c r="AS225" s="382"/>
      <c r="AT225" s="382"/>
      <c r="AU225" s="382"/>
      <c r="AV225" s="382"/>
      <c r="AW225" s="382"/>
      <c r="AX225" s="382"/>
      <c r="AY225" s="382"/>
      <c r="AZ225" s="383"/>
      <c r="BA225" s="398"/>
      <c r="BB225" s="398"/>
      <c r="BC225" s="398"/>
      <c r="BD225" s="398"/>
      <c r="BE225" s="399"/>
      <c r="BF225" s="3"/>
    </row>
    <row r="226" spans="1:58" ht="21.95" customHeight="1" x14ac:dyDescent="0.4">
      <c r="A226" s="487"/>
      <c r="B226" s="498"/>
      <c r="C226" s="499"/>
      <c r="D226" s="499"/>
      <c r="E226" s="499"/>
      <c r="F226" s="499"/>
      <c r="G226" s="499"/>
      <c r="H226" s="499"/>
      <c r="I226" s="499"/>
      <c r="J226" s="500"/>
      <c r="K226" s="498"/>
      <c r="L226" s="499"/>
      <c r="M226" s="499"/>
      <c r="N226" s="500"/>
      <c r="O226" s="498"/>
      <c r="P226" s="499"/>
      <c r="Q226" s="499"/>
      <c r="R226" s="499"/>
      <c r="S226" s="499"/>
      <c r="T226" s="500"/>
      <c r="U226" s="507"/>
      <c r="V226" s="508"/>
      <c r="W226" s="508"/>
      <c r="X226" s="508"/>
      <c r="Y226" s="508"/>
      <c r="Z226" s="509"/>
      <c r="AA226" s="507"/>
      <c r="AB226" s="508"/>
      <c r="AC226" s="508"/>
      <c r="AD226" s="508"/>
      <c r="AE226" s="509"/>
      <c r="AF226" s="392" t="s">
        <v>35</v>
      </c>
      <c r="AG226" s="386"/>
      <c r="AH226" s="386"/>
      <c r="AI226" s="386"/>
      <c r="AJ226" s="386"/>
      <c r="AK226" s="387"/>
      <c r="AL226" s="409" t="s">
        <v>66</v>
      </c>
      <c r="AM226" s="410"/>
      <c r="AN226" s="410"/>
      <c r="AO226" s="410"/>
      <c r="AP226" s="410"/>
      <c r="AQ226" s="410"/>
      <c r="AR226" s="410"/>
      <c r="AS226" s="410"/>
      <c r="AT226" s="410"/>
      <c r="AU226" s="410"/>
      <c r="AV226" s="410"/>
      <c r="AW226" s="410"/>
      <c r="AX226" s="410"/>
      <c r="AY226" s="410"/>
      <c r="AZ226" s="411"/>
      <c r="BA226" s="422"/>
      <c r="BB226" s="423"/>
      <c r="BC226" s="423"/>
      <c r="BD226" s="423"/>
      <c r="BE226" s="424"/>
      <c r="BF226" s="3"/>
    </row>
    <row r="227" spans="1:58" ht="21.95" customHeight="1" x14ac:dyDescent="0.4">
      <c r="A227" s="487"/>
      <c r="B227" s="498"/>
      <c r="C227" s="499"/>
      <c r="D227" s="499"/>
      <c r="E227" s="499"/>
      <c r="F227" s="499"/>
      <c r="G227" s="499"/>
      <c r="H227" s="499"/>
      <c r="I227" s="499"/>
      <c r="J227" s="500"/>
      <c r="K227" s="498"/>
      <c r="L227" s="499"/>
      <c r="M227" s="499"/>
      <c r="N227" s="500"/>
      <c r="O227" s="498"/>
      <c r="P227" s="499"/>
      <c r="Q227" s="499"/>
      <c r="R227" s="499"/>
      <c r="S227" s="499"/>
      <c r="T227" s="500"/>
      <c r="U227" s="507"/>
      <c r="V227" s="508"/>
      <c r="W227" s="508"/>
      <c r="X227" s="508"/>
      <c r="Y227" s="508"/>
      <c r="Z227" s="509"/>
      <c r="AA227" s="507"/>
      <c r="AB227" s="508"/>
      <c r="AC227" s="508"/>
      <c r="AD227" s="508"/>
      <c r="AE227" s="509"/>
      <c r="AF227" s="392" t="s">
        <v>15</v>
      </c>
      <c r="AG227" s="386"/>
      <c r="AH227" s="386"/>
      <c r="AI227" s="386"/>
      <c r="AJ227" s="386"/>
      <c r="AK227" s="387"/>
      <c r="AL227" s="409" t="s">
        <v>16</v>
      </c>
      <c r="AM227" s="410"/>
      <c r="AN227" s="410"/>
      <c r="AO227" s="410"/>
      <c r="AP227" s="410"/>
      <c r="AQ227" s="410"/>
      <c r="AR227" s="410"/>
      <c r="AS227" s="410"/>
      <c r="AT227" s="410"/>
      <c r="AU227" s="410"/>
      <c r="AV227" s="410"/>
      <c r="AW227" s="410"/>
      <c r="AX227" s="410"/>
      <c r="AY227" s="410"/>
      <c r="AZ227" s="411"/>
      <c r="BA227" s="422"/>
      <c r="BB227" s="423"/>
      <c r="BC227" s="423"/>
      <c r="BD227" s="423"/>
      <c r="BE227" s="424"/>
      <c r="BF227" s="3"/>
    </row>
    <row r="228" spans="1:58" ht="21.95" customHeight="1" x14ac:dyDescent="0.4">
      <c r="A228" s="487"/>
      <c r="B228" s="498"/>
      <c r="C228" s="499"/>
      <c r="D228" s="499"/>
      <c r="E228" s="499"/>
      <c r="F228" s="499"/>
      <c r="G228" s="499"/>
      <c r="H228" s="499"/>
      <c r="I228" s="499"/>
      <c r="J228" s="500"/>
      <c r="K228" s="498"/>
      <c r="L228" s="499"/>
      <c r="M228" s="499"/>
      <c r="N228" s="500"/>
      <c r="O228" s="498"/>
      <c r="P228" s="499"/>
      <c r="Q228" s="499"/>
      <c r="R228" s="499"/>
      <c r="S228" s="499"/>
      <c r="T228" s="500"/>
      <c r="U228" s="507"/>
      <c r="V228" s="508"/>
      <c r="W228" s="508"/>
      <c r="X228" s="508"/>
      <c r="Y228" s="508"/>
      <c r="Z228" s="509"/>
      <c r="AA228" s="507"/>
      <c r="AB228" s="508"/>
      <c r="AC228" s="508"/>
      <c r="AD228" s="508"/>
      <c r="AE228" s="509"/>
      <c r="AF228" s="386" t="s">
        <v>44</v>
      </c>
      <c r="AG228" s="386"/>
      <c r="AH228" s="386"/>
      <c r="AI228" s="386"/>
      <c r="AJ228" s="386"/>
      <c r="AK228" s="387"/>
      <c r="AL228" s="388" t="s">
        <v>16</v>
      </c>
      <c r="AM228" s="389"/>
      <c r="AN228" s="389"/>
      <c r="AO228" s="389"/>
      <c r="AP228" s="389"/>
      <c r="AQ228" s="389"/>
      <c r="AR228" s="389"/>
      <c r="AS228" s="389"/>
      <c r="AT228" s="389"/>
      <c r="AU228" s="389"/>
      <c r="AV228" s="389"/>
      <c r="AW228" s="389"/>
      <c r="AX228" s="389"/>
      <c r="AY228" s="389"/>
      <c r="AZ228" s="390"/>
      <c r="BA228" s="384"/>
      <c r="BB228" s="384"/>
      <c r="BC228" s="384"/>
      <c r="BD228" s="384"/>
      <c r="BE228" s="385"/>
      <c r="BF228" s="3"/>
    </row>
    <row r="229" spans="1:58" ht="21.95" customHeight="1" x14ac:dyDescent="0.4">
      <c r="A229" s="487"/>
      <c r="B229" s="498"/>
      <c r="C229" s="499"/>
      <c r="D229" s="499"/>
      <c r="E229" s="499"/>
      <c r="F229" s="499"/>
      <c r="G229" s="499"/>
      <c r="H229" s="499"/>
      <c r="I229" s="499"/>
      <c r="J229" s="500"/>
      <c r="K229" s="498"/>
      <c r="L229" s="499"/>
      <c r="M229" s="499"/>
      <c r="N229" s="500"/>
      <c r="O229" s="498"/>
      <c r="P229" s="499"/>
      <c r="Q229" s="499"/>
      <c r="R229" s="499"/>
      <c r="S229" s="499"/>
      <c r="T229" s="500"/>
      <c r="U229" s="507"/>
      <c r="V229" s="508"/>
      <c r="W229" s="508"/>
      <c r="X229" s="508"/>
      <c r="Y229" s="508"/>
      <c r="Z229" s="509"/>
      <c r="AA229" s="507"/>
      <c r="AB229" s="508"/>
      <c r="AC229" s="508"/>
      <c r="AD229" s="508"/>
      <c r="AE229" s="509"/>
      <c r="AF229" s="386" t="s">
        <v>18</v>
      </c>
      <c r="AG229" s="386"/>
      <c r="AH229" s="386"/>
      <c r="AI229" s="386"/>
      <c r="AJ229" s="386"/>
      <c r="AK229" s="387"/>
      <c r="AL229" s="388" t="s">
        <v>16</v>
      </c>
      <c r="AM229" s="389"/>
      <c r="AN229" s="389"/>
      <c r="AO229" s="389"/>
      <c r="AP229" s="389"/>
      <c r="AQ229" s="389"/>
      <c r="AR229" s="389"/>
      <c r="AS229" s="389"/>
      <c r="AT229" s="389"/>
      <c r="AU229" s="389"/>
      <c r="AV229" s="389"/>
      <c r="AW229" s="389"/>
      <c r="AX229" s="389"/>
      <c r="AY229" s="389"/>
      <c r="AZ229" s="390"/>
      <c r="BA229" s="384"/>
      <c r="BB229" s="384"/>
      <c r="BC229" s="384"/>
      <c r="BD229" s="384"/>
      <c r="BE229" s="385"/>
      <c r="BF229" s="3"/>
    </row>
    <row r="230" spans="1:58" ht="21.95" customHeight="1" x14ac:dyDescent="0.4">
      <c r="A230" s="487"/>
      <c r="B230" s="498"/>
      <c r="C230" s="499"/>
      <c r="D230" s="499"/>
      <c r="E230" s="499"/>
      <c r="F230" s="499"/>
      <c r="G230" s="499"/>
      <c r="H230" s="499"/>
      <c r="I230" s="499"/>
      <c r="J230" s="500"/>
      <c r="K230" s="498"/>
      <c r="L230" s="499"/>
      <c r="M230" s="499"/>
      <c r="N230" s="500"/>
      <c r="O230" s="498"/>
      <c r="P230" s="499"/>
      <c r="Q230" s="499"/>
      <c r="R230" s="499"/>
      <c r="S230" s="499"/>
      <c r="T230" s="500"/>
      <c r="U230" s="507"/>
      <c r="V230" s="508"/>
      <c r="W230" s="508"/>
      <c r="X230" s="508"/>
      <c r="Y230" s="508"/>
      <c r="Z230" s="509"/>
      <c r="AA230" s="507"/>
      <c r="AB230" s="508"/>
      <c r="AC230" s="508"/>
      <c r="AD230" s="508"/>
      <c r="AE230" s="509"/>
      <c r="AF230" s="387" t="s">
        <v>67</v>
      </c>
      <c r="AG230" s="400"/>
      <c r="AH230" s="400"/>
      <c r="AI230" s="400"/>
      <c r="AJ230" s="400"/>
      <c r="AK230" s="400"/>
      <c r="AL230" s="409" t="s">
        <v>50</v>
      </c>
      <c r="AM230" s="410"/>
      <c r="AN230" s="410"/>
      <c r="AO230" s="410"/>
      <c r="AP230" s="410"/>
      <c r="AQ230" s="410"/>
      <c r="AR230" s="410"/>
      <c r="AS230" s="410"/>
      <c r="AT230" s="410"/>
      <c r="AU230" s="410"/>
      <c r="AV230" s="410"/>
      <c r="AW230" s="410"/>
      <c r="AX230" s="410"/>
      <c r="AY230" s="410"/>
      <c r="AZ230" s="411"/>
      <c r="BA230" s="398"/>
      <c r="BB230" s="398"/>
      <c r="BC230" s="398"/>
      <c r="BD230" s="398"/>
      <c r="BE230" s="399"/>
      <c r="BF230" s="3"/>
    </row>
    <row r="231" spans="1:58" ht="21.95" customHeight="1" x14ac:dyDescent="0.4">
      <c r="A231" s="487"/>
      <c r="B231" s="498"/>
      <c r="C231" s="499"/>
      <c r="D231" s="499"/>
      <c r="E231" s="499"/>
      <c r="F231" s="499"/>
      <c r="G231" s="499"/>
      <c r="H231" s="499"/>
      <c r="I231" s="499"/>
      <c r="J231" s="500"/>
      <c r="K231" s="498"/>
      <c r="L231" s="499"/>
      <c r="M231" s="499"/>
      <c r="N231" s="500"/>
      <c r="O231" s="498"/>
      <c r="P231" s="499"/>
      <c r="Q231" s="499"/>
      <c r="R231" s="499"/>
      <c r="S231" s="499"/>
      <c r="T231" s="500"/>
      <c r="U231" s="507"/>
      <c r="V231" s="508"/>
      <c r="W231" s="508"/>
      <c r="X231" s="508"/>
      <c r="Y231" s="508"/>
      <c r="Z231" s="509"/>
      <c r="AA231" s="507"/>
      <c r="AB231" s="508"/>
      <c r="AC231" s="508"/>
      <c r="AD231" s="508"/>
      <c r="AE231" s="509"/>
      <c r="AF231" s="387" t="s">
        <v>154</v>
      </c>
      <c r="AG231" s="400"/>
      <c r="AH231" s="400"/>
      <c r="AI231" s="400"/>
      <c r="AJ231" s="400"/>
      <c r="AK231" s="400"/>
      <c r="AL231" s="388" t="s">
        <v>16</v>
      </c>
      <c r="AM231" s="389"/>
      <c r="AN231" s="389"/>
      <c r="AO231" s="389"/>
      <c r="AP231" s="389"/>
      <c r="AQ231" s="389"/>
      <c r="AR231" s="389"/>
      <c r="AS231" s="389"/>
      <c r="AT231" s="389"/>
      <c r="AU231" s="389"/>
      <c r="AV231" s="389"/>
      <c r="AW231" s="389"/>
      <c r="AX231" s="389"/>
      <c r="AY231" s="389"/>
      <c r="AZ231" s="390"/>
      <c r="BA231" s="398"/>
      <c r="BB231" s="398"/>
      <c r="BC231" s="398"/>
      <c r="BD231" s="398"/>
      <c r="BE231" s="399"/>
      <c r="BF231" s="3"/>
    </row>
    <row r="232" spans="1:58" ht="21.95" customHeight="1" x14ac:dyDescent="0.4">
      <c r="A232" s="487"/>
      <c r="B232" s="498"/>
      <c r="C232" s="499"/>
      <c r="D232" s="499"/>
      <c r="E232" s="499"/>
      <c r="F232" s="499"/>
      <c r="G232" s="499"/>
      <c r="H232" s="499"/>
      <c r="I232" s="499"/>
      <c r="J232" s="500"/>
      <c r="K232" s="498"/>
      <c r="L232" s="499"/>
      <c r="M232" s="499"/>
      <c r="N232" s="500"/>
      <c r="O232" s="498"/>
      <c r="P232" s="499"/>
      <c r="Q232" s="499"/>
      <c r="R232" s="499"/>
      <c r="S232" s="499"/>
      <c r="T232" s="500"/>
      <c r="U232" s="507"/>
      <c r="V232" s="508"/>
      <c r="W232" s="508"/>
      <c r="X232" s="508"/>
      <c r="Y232" s="508"/>
      <c r="Z232" s="509"/>
      <c r="AA232" s="507"/>
      <c r="AB232" s="508"/>
      <c r="AC232" s="508"/>
      <c r="AD232" s="508"/>
      <c r="AE232" s="509"/>
      <c r="AF232" s="387" t="s">
        <v>72</v>
      </c>
      <c r="AG232" s="400"/>
      <c r="AH232" s="400"/>
      <c r="AI232" s="400"/>
      <c r="AJ232" s="400"/>
      <c r="AK232" s="400"/>
      <c r="AL232" s="409" t="s">
        <v>73</v>
      </c>
      <c r="AM232" s="410"/>
      <c r="AN232" s="410"/>
      <c r="AO232" s="410"/>
      <c r="AP232" s="410"/>
      <c r="AQ232" s="410"/>
      <c r="AR232" s="410"/>
      <c r="AS232" s="410"/>
      <c r="AT232" s="410"/>
      <c r="AU232" s="410"/>
      <c r="AV232" s="410"/>
      <c r="AW232" s="410"/>
      <c r="AX232" s="410"/>
      <c r="AY232" s="410"/>
      <c r="AZ232" s="411"/>
      <c r="BA232" s="398"/>
      <c r="BB232" s="398"/>
      <c r="BC232" s="398"/>
      <c r="BD232" s="398"/>
      <c r="BE232" s="399"/>
      <c r="BF232" s="3"/>
    </row>
    <row r="233" spans="1:58" ht="21.95" customHeight="1" x14ac:dyDescent="0.4">
      <c r="A233" s="487"/>
      <c r="B233" s="498"/>
      <c r="C233" s="499"/>
      <c r="D233" s="499"/>
      <c r="E233" s="499"/>
      <c r="F233" s="499"/>
      <c r="G233" s="499"/>
      <c r="H233" s="499"/>
      <c r="I233" s="499"/>
      <c r="J233" s="500"/>
      <c r="K233" s="498"/>
      <c r="L233" s="499"/>
      <c r="M233" s="499"/>
      <c r="N233" s="500"/>
      <c r="O233" s="498"/>
      <c r="P233" s="499"/>
      <c r="Q233" s="499"/>
      <c r="R233" s="499"/>
      <c r="S233" s="499"/>
      <c r="T233" s="500"/>
      <c r="U233" s="507"/>
      <c r="V233" s="508"/>
      <c r="W233" s="508"/>
      <c r="X233" s="508"/>
      <c r="Y233" s="508"/>
      <c r="Z233" s="509"/>
      <c r="AA233" s="507"/>
      <c r="AB233" s="508"/>
      <c r="AC233" s="508"/>
      <c r="AD233" s="508"/>
      <c r="AE233" s="509"/>
      <c r="AF233" s="387" t="s">
        <v>140</v>
      </c>
      <c r="AG233" s="400"/>
      <c r="AH233" s="400"/>
      <c r="AI233" s="400"/>
      <c r="AJ233" s="400"/>
      <c r="AK233" s="400"/>
      <c r="AL233" s="409" t="s">
        <v>141</v>
      </c>
      <c r="AM233" s="410"/>
      <c r="AN233" s="410"/>
      <c r="AO233" s="410"/>
      <c r="AP233" s="410"/>
      <c r="AQ233" s="410"/>
      <c r="AR233" s="410"/>
      <c r="AS233" s="410"/>
      <c r="AT233" s="410"/>
      <c r="AU233" s="410"/>
      <c r="AV233" s="410"/>
      <c r="AW233" s="410"/>
      <c r="AX233" s="410"/>
      <c r="AY233" s="410"/>
      <c r="AZ233" s="411"/>
      <c r="BA233" s="398"/>
      <c r="BB233" s="398"/>
      <c r="BC233" s="398"/>
      <c r="BD233" s="398"/>
      <c r="BE233" s="399"/>
      <c r="BF233" s="3"/>
    </row>
    <row r="234" spans="1:58" ht="21.95" customHeight="1" x14ac:dyDescent="0.4">
      <c r="A234" s="487"/>
      <c r="B234" s="498"/>
      <c r="C234" s="499"/>
      <c r="D234" s="499"/>
      <c r="E234" s="499"/>
      <c r="F234" s="499"/>
      <c r="G234" s="499"/>
      <c r="H234" s="499"/>
      <c r="I234" s="499"/>
      <c r="J234" s="500"/>
      <c r="K234" s="498"/>
      <c r="L234" s="499"/>
      <c r="M234" s="499"/>
      <c r="N234" s="500"/>
      <c r="O234" s="498"/>
      <c r="P234" s="499"/>
      <c r="Q234" s="499"/>
      <c r="R234" s="499"/>
      <c r="S234" s="499"/>
      <c r="T234" s="500"/>
      <c r="U234" s="507"/>
      <c r="V234" s="508"/>
      <c r="W234" s="508"/>
      <c r="X234" s="508"/>
      <c r="Y234" s="508"/>
      <c r="Z234" s="509"/>
      <c r="AA234" s="507"/>
      <c r="AB234" s="508"/>
      <c r="AC234" s="508"/>
      <c r="AD234" s="508"/>
      <c r="AE234" s="509"/>
      <c r="AF234" s="387" t="s">
        <v>77</v>
      </c>
      <c r="AG234" s="400"/>
      <c r="AH234" s="400"/>
      <c r="AI234" s="400"/>
      <c r="AJ234" s="400"/>
      <c r="AK234" s="400"/>
      <c r="AL234" s="388" t="s">
        <v>16</v>
      </c>
      <c r="AM234" s="389"/>
      <c r="AN234" s="389"/>
      <c r="AO234" s="389"/>
      <c r="AP234" s="389"/>
      <c r="AQ234" s="389"/>
      <c r="AR234" s="389"/>
      <c r="AS234" s="389"/>
      <c r="AT234" s="389"/>
      <c r="AU234" s="389"/>
      <c r="AV234" s="389"/>
      <c r="AW234" s="389"/>
      <c r="AX234" s="389"/>
      <c r="AY234" s="389"/>
      <c r="AZ234" s="390"/>
      <c r="BA234" s="398"/>
      <c r="BB234" s="398"/>
      <c r="BC234" s="398"/>
      <c r="BD234" s="398"/>
      <c r="BE234" s="399"/>
      <c r="BF234" s="3"/>
    </row>
    <row r="235" spans="1:58" ht="21.95" customHeight="1" x14ac:dyDescent="0.4">
      <c r="A235" s="487"/>
      <c r="B235" s="498"/>
      <c r="C235" s="499"/>
      <c r="D235" s="499"/>
      <c r="E235" s="499"/>
      <c r="F235" s="499"/>
      <c r="G235" s="499"/>
      <c r="H235" s="499"/>
      <c r="I235" s="499"/>
      <c r="J235" s="500"/>
      <c r="K235" s="498"/>
      <c r="L235" s="499"/>
      <c r="M235" s="499"/>
      <c r="N235" s="500"/>
      <c r="O235" s="498"/>
      <c r="P235" s="499"/>
      <c r="Q235" s="499"/>
      <c r="R235" s="499"/>
      <c r="S235" s="499"/>
      <c r="T235" s="500"/>
      <c r="U235" s="507"/>
      <c r="V235" s="508"/>
      <c r="W235" s="508"/>
      <c r="X235" s="508"/>
      <c r="Y235" s="508"/>
      <c r="Z235" s="509"/>
      <c r="AA235" s="507"/>
      <c r="AB235" s="508"/>
      <c r="AC235" s="508"/>
      <c r="AD235" s="508"/>
      <c r="AE235" s="509"/>
      <c r="AF235" s="387" t="s">
        <v>155</v>
      </c>
      <c r="AG235" s="400"/>
      <c r="AH235" s="400"/>
      <c r="AI235" s="400"/>
      <c r="AJ235" s="400"/>
      <c r="AK235" s="400"/>
      <c r="AL235" s="388" t="s">
        <v>16</v>
      </c>
      <c r="AM235" s="389"/>
      <c r="AN235" s="389"/>
      <c r="AO235" s="389"/>
      <c r="AP235" s="389"/>
      <c r="AQ235" s="389"/>
      <c r="AR235" s="389"/>
      <c r="AS235" s="389"/>
      <c r="AT235" s="389"/>
      <c r="AU235" s="389"/>
      <c r="AV235" s="389"/>
      <c r="AW235" s="389"/>
      <c r="AX235" s="389"/>
      <c r="AY235" s="389"/>
      <c r="AZ235" s="390"/>
      <c r="BA235" s="398"/>
      <c r="BB235" s="398"/>
      <c r="BC235" s="398"/>
      <c r="BD235" s="398"/>
      <c r="BE235" s="399"/>
      <c r="BF235" s="3"/>
    </row>
    <row r="236" spans="1:58" ht="21.95" customHeight="1" x14ac:dyDescent="0.4">
      <c r="A236" s="487"/>
      <c r="B236" s="498"/>
      <c r="C236" s="499"/>
      <c r="D236" s="499"/>
      <c r="E236" s="499"/>
      <c r="F236" s="499"/>
      <c r="G236" s="499"/>
      <c r="H236" s="499"/>
      <c r="I236" s="499"/>
      <c r="J236" s="500"/>
      <c r="K236" s="498"/>
      <c r="L236" s="499"/>
      <c r="M236" s="499"/>
      <c r="N236" s="500"/>
      <c r="O236" s="498"/>
      <c r="P236" s="499"/>
      <c r="Q236" s="499"/>
      <c r="R236" s="499"/>
      <c r="S236" s="499"/>
      <c r="T236" s="500"/>
      <c r="U236" s="507"/>
      <c r="V236" s="508"/>
      <c r="W236" s="508"/>
      <c r="X236" s="508"/>
      <c r="Y236" s="508"/>
      <c r="Z236" s="509"/>
      <c r="AA236" s="507"/>
      <c r="AB236" s="508"/>
      <c r="AC236" s="508"/>
      <c r="AD236" s="508"/>
      <c r="AE236" s="509"/>
      <c r="AF236" s="387" t="s">
        <v>79</v>
      </c>
      <c r="AG236" s="400"/>
      <c r="AH236" s="400"/>
      <c r="AI236" s="400"/>
      <c r="AJ236" s="400"/>
      <c r="AK236" s="400"/>
      <c r="AL236" s="409" t="s">
        <v>80</v>
      </c>
      <c r="AM236" s="410"/>
      <c r="AN236" s="410"/>
      <c r="AO236" s="410"/>
      <c r="AP236" s="410"/>
      <c r="AQ236" s="410"/>
      <c r="AR236" s="410"/>
      <c r="AS236" s="410"/>
      <c r="AT236" s="410"/>
      <c r="AU236" s="410"/>
      <c r="AV236" s="410"/>
      <c r="AW236" s="410"/>
      <c r="AX236" s="410"/>
      <c r="AY236" s="410"/>
      <c r="AZ236" s="411"/>
      <c r="BA236" s="398"/>
      <c r="BB236" s="398"/>
      <c r="BC236" s="398"/>
      <c r="BD236" s="398"/>
      <c r="BE236" s="399"/>
      <c r="BF236" s="3"/>
    </row>
    <row r="237" spans="1:58" ht="21.95" customHeight="1" x14ac:dyDescent="0.4">
      <c r="A237" s="487"/>
      <c r="B237" s="498"/>
      <c r="C237" s="499"/>
      <c r="D237" s="499"/>
      <c r="E237" s="499"/>
      <c r="F237" s="499"/>
      <c r="G237" s="499"/>
      <c r="H237" s="499"/>
      <c r="I237" s="499"/>
      <c r="J237" s="500"/>
      <c r="K237" s="498"/>
      <c r="L237" s="499"/>
      <c r="M237" s="499"/>
      <c r="N237" s="500"/>
      <c r="O237" s="498"/>
      <c r="P237" s="499"/>
      <c r="Q237" s="499"/>
      <c r="R237" s="499"/>
      <c r="S237" s="499"/>
      <c r="T237" s="500"/>
      <c r="U237" s="507"/>
      <c r="V237" s="508"/>
      <c r="W237" s="508"/>
      <c r="X237" s="508"/>
      <c r="Y237" s="508"/>
      <c r="Z237" s="509"/>
      <c r="AA237" s="507"/>
      <c r="AB237" s="508"/>
      <c r="AC237" s="508"/>
      <c r="AD237" s="508"/>
      <c r="AE237" s="509"/>
      <c r="AF237" s="404" t="s">
        <v>148</v>
      </c>
      <c r="AG237" s="386"/>
      <c r="AH237" s="386"/>
      <c r="AI237" s="386"/>
      <c r="AJ237" s="386"/>
      <c r="AK237" s="387"/>
      <c r="AL237" s="388" t="s">
        <v>16</v>
      </c>
      <c r="AM237" s="389"/>
      <c r="AN237" s="389"/>
      <c r="AO237" s="389"/>
      <c r="AP237" s="389"/>
      <c r="AQ237" s="389"/>
      <c r="AR237" s="389"/>
      <c r="AS237" s="389"/>
      <c r="AT237" s="389"/>
      <c r="AU237" s="389"/>
      <c r="AV237" s="389"/>
      <c r="AW237" s="389"/>
      <c r="AX237" s="389"/>
      <c r="AY237" s="389"/>
      <c r="AZ237" s="390"/>
      <c r="BA237" s="398"/>
      <c r="BB237" s="398"/>
      <c r="BC237" s="398"/>
      <c r="BD237" s="398"/>
      <c r="BE237" s="399"/>
      <c r="BF237" s="3"/>
    </row>
    <row r="238" spans="1:58" ht="21.95" customHeight="1" x14ac:dyDescent="0.4">
      <c r="A238" s="487"/>
      <c r="B238" s="498"/>
      <c r="C238" s="499"/>
      <c r="D238" s="499"/>
      <c r="E238" s="499"/>
      <c r="F238" s="499"/>
      <c r="G238" s="499"/>
      <c r="H238" s="499"/>
      <c r="I238" s="499"/>
      <c r="J238" s="500"/>
      <c r="K238" s="498"/>
      <c r="L238" s="499"/>
      <c r="M238" s="499"/>
      <c r="N238" s="500"/>
      <c r="O238" s="498"/>
      <c r="P238" s="499"/>
      <c r="Q238" s="499"/>
      <c r="R238" s="499"/>
      <c r="S238" s="499"/>
      <c r="T238" s="500"/>
      <c r="U238" s="507"/>
      <c r="V238" s="508"/>
      <c r="W238" s="508"/>
      <c r="X238" s="508"/>
      <c r="Y238" s="508"/>
      <c r="Z238" s="509"/>
      <c r="AA238" s="507"/>
      <c r="AB238" s="508"/>
      <c r="AC238" s="508"/>
      <c r="AD238" s="508"/>
      <c r="AE238" s="509"/>
      <c r="AF238" s="386" t="s">
        <v>23</v>
      </c>
      <c r="AG238" s="386"/>
      <c r="AH238" s="386"/>
      <c r="AI238" s="386"/>
      <c r="AJ238" s="386"/>
      <c r="AK238" s="387"/>
      <c r="AL238" s="388" t="s">
        <v>16</v>
      </c>
      <c r="AM238" s="389"/>
      <c r="AN238" s="389"/>
      <c r="AO238" s="389"/>
      <c r="AP238" s="389"/>
      <c r="AQ238" s="389"/>
      <c r="AR238" s="389"/>
      <c r="AS238" s="389"/>
      <c r="AT238" s="389"/>
      <c r="AU238" s="389"/>
      <c r="AV238" s="389"/>
      <c r="AW238" s="389"/>
      <c r="AX238" s="389"/>
      <c r="AY238" s="389"/>
      <c r="AZ238" s="390"/>
      <c r="BA238" s="398"/>
      <c r="BB238" s="398"/>
      <c r="BC238" s="398"/>
      <c r="BD238" s="398"/>
      <c r="BE238" s="399"/>
      <c r="BF238" s="3"/>
    </row>
    <row r="239" spans="1:58" ht="21.95" customHeight="1" x14ac:dyDescent="0.4">
      <c r="A239" s="487"/>
      <c r="B239" s="498"/>
      <c r="C239" s="499"/>
      <c r="D239" s="499"/>
      <c r="E239" s="499"/>
      <c r="F239" s="499"/>
      <c r="G239" s="499"/>
      <c r="H239" s="499"/>
      <c r="I239" s="499"/>
      <c r="J239" s="500"/>
      <c r="K239" s="498"/>
      <c r="L239" s="499"/>
      <c r="M239" s="499"/>
      <c r="N239" s="500"/>
      <c r="O239" s="498"/>
      <c r="P239" s="499"/>
      <c r="Q239" s="499"/>
      <c r="R239" s="499"/>
      <c r="S239" s="499"/>
      <c r="T239" s="500"/>
      <c r="U239" s="507"/>
      <c r="V239" s="508"/>
      <c r="W239" s="508"/>
      <c r="X239" s="508"/>
      <c r="Y239" s="508"/>
      <c r="Z239" s="509"/>
      <c r="AA239" s="507"/>
      <c r="AB239" s="508"/>
      <c r="AC239" s="508"/>
      <c r="AD239" s="508"/>
      <c r="AE239" s="509"/>
      <c r="AF239" s="392" t="s">
        <v>24</v>
      </c>
      <c r="AG239" s="386"/>
      <c r="AH239" s="386"/>
      <c r="AI239" s="386"/>
      <c r="AJ239" s="386"/>
      <c r="AK239" s="387"/>
      <c r="AL239" s="388" t="s">
        <v>16</v>
      </c>
      <c r="AM239" s="389"/>
      <c r="AN239" s="389"/>
      <c r="AO239" s="389"/>
      <c r="AP239" s="389"/>
      <c r="AQ239" s="389"/>
      <c r="AR239" s="389"/>
      <c r="AS239" s="389"/>
      <c r="AT239" s="389"/>
      <c r="AU239" s="389"/>
      <c r="AV239" s="389"/>
      <c r="AW239" s="389"/>
      <c r="AX239" s="389"/>
      <c r="AY239" s="389"/>
      <c r="AZ239" s="390"/>
      <c r="BA239" s="406"/>
      <c r="BB239" s="427"/>
      <c r="BC239" s="427"/>
      <c r="BD239" s="427"/>
      <c r="BE239" s="428"/>
      <c r="BF239" s="3"/>
    </row>
    <row r="240" spans="1:58" ht="21.95" customHeight="1" x14ac:dyDescent="0.4">
      <c r="A240" s="487"/>
      <c r="B240" s="498"/>
      <c r="C240" s="499"/>
      <c r="D240" s="499"/>
      <c r="E240" s="499"/>
      <c r="F240" s="499"/>
      <c r="G240" s="499"/>
      <c r="H240" s="499"/>
      <c r="I240" s="499"/>
      <c r="J240" s="500"/>
      <c r="K240" s="498"/>
      <c r="L240" s="499"/>
      <c r="M240" s="499"/>
      <c r="N240" s="500"/>
      <c r="O240" s="498"/>
      <c r="P240" s="499"/>
      <c r="Q240" s="499"/>
      <c r="R240" s="499"/>
      <c r="S240" s="499"/>
      <c r="T240" s="500"/>
      <c r="U240" s="507"/>
      <c r="V240" s="508"/>
      <c r="W240" s="508"/>
      <c r="X240" s="508"/>
      <c r="Y240" s="508"/>
      <c r="Z240" s="509"/>
      <c r="AA240" s="507"/>
      <c r="AB240" s="508"/>
      <c r="AC240" s="508"/>
      <c r="AD240" s="508"/>
      <c r="AE240" s="509"/>
      <c r="AF240" s="392" t="s">
        <v>25</v>
      </c>
      <c r="AG240" s="386"/>
      <c r="AH240" s="386"/>
      <c r="AI240" s="386"/>
      <c r="AJ240" s="386"/>
      <c r="AK240" s="387"/>
      <c r="AL240" s="388" t="s">
        <v>16</v>
      </c>
      <c r="AM240" s="389"/>
      <c r="AN240" s="389"/>
      <c r="AO240" s="389"/>
      <c r="AP240" s="389"/>
      <c r="AQ240" s="389"/>
      <c r="AR240" s="389"/>
      <c r="AS240" s="389"/>
      <c r="AT240" s="389"/>
      <c r="AU240" s="389"/>
      <c r="AV240" s="389"/>
      <c r="AW240" s="389"/>
      <c r="AX240" s="389"/>
      <c r="AY240" s="389"/>
      <c r="AZ240" s="390"/>
      <c r="BA240" s="419"/>
      <c r="BB240" s="420"/>
      <c r="BC240" s="420"/>
      <c r="BD240" s="420"/>
      <c r="BE240" s="421"/>
      <c r="BF240" s="3"/>
    </row>
    <row r="241" spans="1:58" ht="63" customHeight="1" x14ac:dyDescent="0.4">
      <c r="A241" s="487"/>
      <c r="B241" s="498"/>
      <c r="C241" s="499"/>
      <c r="D241" s="499"/>
      <c r="E241" s="499"/>
      <c r="F241" s="499"/>
      <c r="G241" s="499"/>
      <c r="H241" s="499"/>
      <c r="I241" s="499"/>
      <c r="J241" s="500"/>
      <c r="K241" s="498"/>
      <c r="L241" s="499"/>
      <c r="M241" s="499"/>
      <c r="N241" s="500"/>
      <c r="O241" s="498"/>
      <c r="P241" s="499"/>
      <c r="Q241" s="499"/>
      <c r="R241" s="499"/>
      <c r="S241" s="499"/>
      <c r="T241" s="500"/>
      <c r="U241" s="507"/>
      <c r="V241" s="508"/>
      <c r="W241" s="508"/>
      <c r="X241" s="508"/>
      <c r="Y241" s="508"/>
      <c r="Z241" s="509"/>
      <c r="AA241" s="507"/>
      <c r="AB241" s="508"/>
      <c r="AC241" s="508"/>
      <c r="AD241" s="508"/>
      <c r="AE241" s="509"/>
      <c r="AF241" s="386" t="s">
        <v>26</v>
      </c>
      <c r="AG241" s="435"/>
      <c r="AH241" s="435"/>
      <c r="AI241" s="435"/>
      <c r="AJ241" s="435"/>
      <c r="AK241" s="436"/>
      <c r="AL241" s="403" t="s">
        <v>27</v>
      </c>
      <c r="AM241" s="404"/>
      <c r="AN241" s="404"/>
      <c r="AO241" s="404"/>
      <c r="AP241" s="404"/>
      <c r="AQ241" s="404"/>
      <c r="AR241" s="404"/>
      <c r="AS241" s="404"/>
      <c r="AT241" s="404"/>
      <c r="AU241" s="404"/>
      <c r="AV241" s="404"/>
      <c r="AW241" s="404"/>
      <c r="AX241" s="404"/>
      <c r="AY241" s="404"/>
      <c r="AZ241" s="405"/>
      <c r="BA241" s="406"/>
      <c r="BB241" s="407"/>
      <c r="BC241" s="407"/>
      <c r="BD241" s="407"/>
      <c r="BE241" s="408"/>
      <c r="BF241" s="3"/>
    </row>
    <row r="242" spans="1:58" ht="21.95" customHeight="1" x14ac:dyDescent="0.4">
      <c r="A242" s="487"/>
      <c r="B242" s="498"/>
      <c r="C242" s="499"/>
      <c r="D242" s="499"/>
      <c r="E242" s="499"/>
      <c r="F242" s="499"/>
      <c r="G242" s="499"/>
      <c r="H242" s="499"/>
      <c r="I242" s="499"/>
      <c r="J242" s="500"/>
      <c r="K242" s="498"/>
      <c r="L242" s="499"/>
      <c r="M242" s="499"/>
      <c r="N242" s="500"/>
      <c r="O242" s="498"/>
      <c r="P242" s="499"/>
      <c r="Q242" s="499"/>
      <c r="R242" s="499"/>
      <c r="S242" s="499"/>
      <c r="T242" s="500"/>
      <c r="U242" s="507"/>
      <c r="V242" s="508"/>
      <c r="W242" s="508"/>
      <c r="X242" s="508"/>
      <c r="Y242" s="508"/>
      <c r="Z242" s="509"/>
      <c r="AA242" s="507"/>
      <c r="AB242" s="508"/>
      <c r="AC242" s="508"/>
      <c r="AD242" s="508"/>
      <c r="AE242" s="509"/>
      <c r="AF242" s="392" t="s">
        <v>29</v>
      </c>
      <c r="AG242" s="386"/>
      <c r="AH242" s="386"/>
      <c r="AI242" s="386"/>
      <c r="AJ242" s="386"/>
      <c r="AK242" s="387"/>
      <c r="AL242" s="388" t="s">
        <v>30</v>
      </c>
      <c r="AM242" s="389"/>
      <c r="AN242" s="389"/>
      <c r="AO242" s="389"/>
      <c r="AP242" s="389"/>
      <c r="AQ242" s="389"/>
      <c r="AR242" s="389"/>
      <c r="AS242" s="389"/>
      <c r="AT242" s="389"/>
      <c r="AU242" s="389"/>
      <c r="AV242" s="389"/>
      <c r="AW242" s="389"/>
      <c r="AX242" s="389"/>
      <c r="AY242" s="389"/>
      <c r="AZ242" s="390"/>
      <c r="BA242" s="406"/>
      <c r="BB242" s="427"/>
      <c r="BC242" s="427"/>
      <c r="BD242" s="427"/>
      <c r="BE242" s="428"/>
      <c r="BF242" s="3"/>
    </row>
    <row r="243" spans="1:58" ht="21.95" customHeight="1" x14ac:dyDescent="0.4">
      <c r="A243" s="487"/>
      <c r="B243" s="498"/>
      <c r="C243" s="499"/>
      <c r="D243" s="499"/>
      <c r="E243" s="499"/>
      <c r="F243" s="499"/>
      <c r="G243" s="499"/>
      <c r="H243" s="499"/>
      <c r="I243" s="499"/>
      <c r="J243" s="500"/>
      <c r="K243" s="498"/>
      <c r="L243" s="499"/>
      <c r="M243" s="499"/>
      <c r="N243" s="500"/>
      <c r="O243" s="498"/>
      <c r="P243" s="499"/>
      <c r="Q243" s="499"/>
      <c r="R243" s="499"/>
      <c r="S243" s="499"/>
      <c r="T243" s="500"/>
      <c r="U243" s="507"/>
      <c r="V243" s="508"/>
      <c r="W243" s="508"/>
      <c r="X243" s="508"/>
      <c r="Y243" s="508"/>
      <c r="Z243" s="509"/>
      <c r="AA243" s="507"/>
      <c r="AB243" s="508"/>
      <c r="AC243" s="508"/>
      <c r="AD243" s="508"/>
      <c r="AE243" s="509"/>
      <c r="AF243" s="386" t="s">
        <v>52</v>
      </c>
      <c r="AG243" s="386"/>
      <c r="AH243" s="386"/>
      <c r="AI243" s="386"/>
      <c r="AJ243" s="386"/>
      <c r="AK243" s="387"/>
      <c r="AL243" s="388" t="s">
        <v>32</v>
      </c>
      <c r="AM243" s="389"/>
      <c r="AN243" s="389"/>
      <c r="AO243" s="389"/>
      <c r="AP243" s="389"/>
      <c r="AQ243" s="389"/>
      <c r="AR243" s="389"/>
      <c r="AS243" s="389"/>
      <c r="AT243" s="389"/>
      <c r="AU243" s="389"/>
      <c r="AV243" s="389"/>
      <c r="AW243" s="389"/>
      <c r="AX243" s="389"/>
      <c r="AY243" s="389"/>
      <c r="AZ243" s="390"/>
      <c r="BA243" s="398"/>
      <c r="BB243" s="398"/>
      <c r="BC243" s="398"/>
      <c r="BD243" s="398"/>
      <c r="BE243" s="399"/>
      <c r="BF243" s="3"/>
    </row>
    <row r="244" spans="1:58" ht="21.95" customHeight="1" x14ac:dyDescent="0.4">
      <c r="A244" s="487"/>
      <c r="B244" s="498"/>
      <c r="C244" s="499"/>
      <c r="D244" s="499"/>
      <c r="E244" s="499"/>
      <c r="F244" s="499"/>
      <c r="G244" s="499"/>
      <c r="H244" s="499"/>
      <c r="I244" s="499"/>
      <c r="J244" s="500"/>
      <c r="K244" s="498"/>
      <c r="L244" s="499"/>
      <c r="M244" s="499"/>
      <c r="N244" s="500"/>
      <c r="O244" s="498"/>
      <c r="P244" s="499"/>
      <c r="Q244" s="499"/>
      <c r="R244" s="499"/>
      <c r="S244" s="499"/>
      <c r="T244" s="500"/>
      <c r="U244" s="507"/>
      <c r="V244" s="508"/>
      <c r="W244" s="508"/>
      <c r="X244" s="508"/>
      <c r="Y244" s="508"/>
      <c r="Z244" s="509"/>
      <c r="AA244" s="507"/>
      <c r="AB244" s="508"/>
      <c r="AC244" s="508"/>
      <c r="AD244" s="508"/>
      <c r="AE244" s="509"/>
      <c r="AF244" s="392" t="s">
        <v>33</v>
      </c>
      <c r="AG244" s="386"/>
      <c r="AH244" s="386"/>
      <c r="AI244" s="386"/>
      <c r="AJ244" s="386"/>
      <c r="AK244" s="387"/>
      <c r="AL244" s="409" t="s">
        <v>32</v>
      </c>
      <c r="AM244" s="410"/>
      <c r="AN244" s="410"/>
      <c r="AO244" s="410"/>
      <c r="AP244" s="410"/>
      <c r="AQ244" s="410"/>
      <c r="AR244" s="410"/>
      <c r="AS244" s="410"/>
      <c r="AT244" s="410"/>
      <c r="AU244" s="410"/>
      <c r="AV244" s="410"/>
      <c r="AW244" s="410"/>
      <c r="AX244" s="410"/>
      <c r="AY244" s="410"/>
      <c r="AZ244" s="411"/>
      <c r="BA244" s="398"/>
      <c r="BB244" s="398"/>
      <c r="BC244" s="398"/>
      <c r="BD244" s="398"/>
      <c r="BE244" s="399"/>
      <c r="BF244" s="3"/>
    </row>
    <row r="245" spans="1:58" ht="21.95" customHeight="1" x14ac:dyDescent="0.4">
      <c r="A245" s="487"/>
      <c r="B245" s="501"/>
      <c r="C245" s="502"/>
      <c r="D245" s="502"/>
      <c r="E245" s="502"/>
      <c r="F245" s="502"/>
      <c r="G245" s="502"/>
      <c r="H245" s="502"/>
      <c r="I245" s="502"/>
      <c r="J245" s="503"/>
      <c r="K245" s="501"/>
      <c r="L245" s="502"/>
      <c r="M245" s="502"/>
      <c r="N245" s="503"/>
      <c r="O245" s="501"/>
      <c r="P245" s="502"/>
      <c r="Q245" s="502"/>
      <c r="R245" s="502"/>
      <c r="S245" s="502"/>
      <c r="T245" s="503"/>
      <c r="U245" s="510"/>
      <c r="V245" s="511"/>
      <c r="W245" s="511"/>
      <c r="X245" s="511"/>
      <c r="Y245" s="511"/>
      <c r="Z245" s="512"/>
      <c r="AA245" s="510"/>
      <c r="AB245" s="511"/>
      <c r="AC245" s="511"/>
      <c r="AD245" s="511"/>
      <c r="AE245" s="512"/>
      <c r="AF245" s="392" t="s">
        <v>89</v>
      </c>
      <c r="AG245" s="386"/>
      <c r="AH245" s="386"/>
      <c r="AI245" s="386"/>
      <c r="AJ245" s="386"/>
      <c r="AK245" s="387"/>
      <c r="AL245" s="409" t="s">
        <v>14</v>
      </c>
      <c r="AM245" s="410"/>
      <c r="AN245" s="410"/>
      <c r="AO245" s="410"/>
      <c r="AP245" s="410"/>
      <c r="AQ245" s="410"/>
      <c r="AR245" s="410"/>
      <c r="AS245" s="410"/>
      <c r="AT245" s="410"/>
      <c r="AU245" s="410"/>
      <c r="AV245" s="410"/>
      <c r="AW245" s="410"/>
      <c r="AX245" s="410"/>
      <c r="AY245" s="410"/>
      <c r="AZ245" s="411"/>
      <c r="BA245" s="396"/>
      <c r="BB245" s="401"/>
      <c r="BC245" s="401"/>
      <c r="BD245" s="401"/>
      <c r="BE245" s="402"/>
      <c r="BF245" s="3"/>
    </row>
    <row r="246" spans="1:58" ht="128.1" customHeight="1" x14ac:dyDescent="0.4">
      <c r="A246" s="487"/>
      <c r="B246" s="519" t="s">
        <v>156</v>
      </c>
      <c r="C246" s="496"/>
      <c r="D246" s="496"/>
      <c r="E246" s="496"/>
      <c r="F246" s="496"/>
      <c r="G246" s="496"/>
      <c r="H246" s="496"/>
      <c r="I246" s="496"/>
      <c r="J246" s="497"/>
      <c r="K246" s="495"/>
      <c r="L246" s="496"/>
      <c r="M246" s="496"/>
      <c r="N246" s="497"/>
      <c r="O246" s="519" t="s">
        <v>128</v>
      </c>
      <c r="P246" s="496"/>
      <c r="Q246" s="496"/>
      <c r="R246" s="496"/>
      <c r="S246" s="496"/>
      <c r="T246" s="497"/>
      <c r="U246" s="519" t="s">
        <v>128</v>
      </c>
      <c r="V246" s="496"/>
      <c r="W246" s="496"/>
      <c r="X246" s="496"/>
      <c r="Y246" s="496"/>
      <c r="Z246" s="497"/>
      <c r="AA246" s="519" t="s">
        <v>157</v>
      </c>
      <c r="AB246" s="496"/>
      <c r="AC246" s="496"/>
      <c r="AD246" s="496"/>
      <c r="AE246" s="497"/>
      <c r="AF246" s="442" t="s">
        <v>158</v>
      </c>
      <c r="AG246" s="379"/>
      <c r="AH246" s="379"/>
      <c r="AI246" s="379"/>
      <c r="AJ246" s="379"/>
      <c r="AK246" s="380"/>
      <c r="AL246" s="441" t="s">
        <v>159</v>
      </c>
      <c r="AM246" s="379"/>
      <c r="AN246" s="379"/>
      <c r="AO246" s="379"/>
      <c r="AP246" s="379"/>
      <c r="AQ246" s="379"/>
      <c r="AR246" s="379"/>
      <c r="AS246" s="379"/>
      <c r="AT246" s="379"/>
      <c r="AU246" s="379"/>
      <c r="AV246" s="379"/>
      <c r="AW246" s="379"/>
      <c r="AX246" s="379"/>
      <c r="AY246" s="379"/>
      <c r="AZ246" s="380"/>
      <c r="BA246" s="398"/>
      <c r="BB246" s="398"/>
      <c r="BC246" s="398"/>
      <c r="BD246" s="398"/>
      <c r="BE246" s="399"/>
      <c r="BF246" s="3"/>
    </row>
    <row r="247" spans="1:58" ht="21.75" customHeight="1" x14ac:dyDescent="0.4">
      <c r="A247" s="487"/>
      <c r="B247" s="498"/>
      <c r="C247" s="499"/>
      <c r="D247" s="499"/>
      <c r="E247" s="499"/>
      <c r="F247" s="499"/>
      <c r="G247" s="499"/>
      <c r="H247" s="499"/>
      <c r="I247" s="499"/>
      <c r="J247" s="500"/>
      <c r="K247" s="498"/>
      <c r="L247" s="499"/>
      <c r="M247" s="499"/>
      <c r="N247" s="500"/>
      <c r="O247" s="498"/>
      <c r="P247" s="499"/>
      <c r="Q247" s="499"/>
      <c r="R247" s="499"/>
      <c r="S247" s="499"/>
      <c r="T247" s="500"/>
      <c r="U247" s="498"/>
      <c r="V247" s="499"/>
      <c r="W247" s="499"/>
      <c r="X247" s="499"/>
      <c r="Y247" s="499"/>
      <c r="Z247" s="500"/>
      <c r="AA247" s="498"/>
      <c r="AB247" s="499"/>
      <c r="AC247" s="499"/>
      <c r="AD247" s="499"/>
      <c r="AE247" s="500"/>
      <c r="AF247" s="379" t="s">
        <v>46</v>
      </c>
      <c r="AG247" s="379"/>
      <c r="AH247" s="379"/>
      <c r="AI247" s="379"/>
      <c r="AJ247" s="379"/>
      <c r="AK247" s="380"/>
      <c r="AL247" s="381" t="s">
        <v>16</v>
      </c>
      <c r="AM247" s="382"/>
      <c r="AN247" s="382"/>
      <c r="AO247" s="382"/>
      <c r="AP247" s="382"/>
      <c r="AQ247" s="382"/>
      <c r="AR247" s="382"/>
      <c r="AS247" s="382"/>
      <c r="AT247" s="382"/>
      <c r="AU247" s="382"/>
      <c r="AV247" s="382"/>
      <c r="AW247" s="382"/>
      <c r="AX247" s="382"/>
      <c r="AY247" s="382"/>
      <c r="AZ247" s="383"/>
      <c r="BA247" s="398"/>
      <c r="BB247" s="398"/>
      <c r="BC247" s="398"/>
      <c r="BD247" s="398"/>
      <c r="BE247" s="399"/>
      <c r="BF247" s="3"/>
    </row>
    <row r="248" spans="1:58" ht="21.95" customHeight="1" x14ac:dyDescent="0.4">
      <c r="A248" s="487"/>
      <c r="B248" s="498"/>
      <c r="C248" s="499"/>
      <c r="D248" s="499"/>
      <c r="E248" s="499"/>
      <c r="F248" s="499"/>
      <c r="G248" s="499"/>
      <c r="H248" s="499"/>
      <c r="I248" s="499"/>
      <c r="J248" s="500"/>
      <c r="K248" s="498"/>
      <c r="L248" s="499"/>
      <c r="M248" s="499"/>
      <c r="N248" s="500"/>
      <c r="O248" s="498"/>
      <c r="P248" s="499"/>
      <c r="Q248" s="499"/>
      <c r="R248" s="499"/>
      <c r="S248" s="499"/>
      <c r="T248" s="500"/>
      <c r="U248" s="498"/>
      <c r="V248" s="499"/>
      <c r="W248" s="499"/>
      <c r="X248" s="499"/>
      <c r="Y248" s="499"/>
      <c r="Z248" s="500"/>
      <c r="AA248" s="498"/>
      <c r="AB248" s="499"/>
      <c r="AC248" s="499"/>
      <c r="AD248" s="499"/>
      <c r="AE248" s="500"/>
      <c r="AF248" s="380" t="s">
        <v>47</v>
      </c>
      <c r="AG248" s="440"/>
      <c r="AH248" s="440"/>
      <c r="AI248" s="440"/>
      <c r="AJ248" s="440"/>
      <c r="AK248" s="440"/>
      <c r="AL248" s="381" t="s">
        <v>16</v>
      </c>
      <c r="AM248" s="382"/>
      <c r="AN248" s="382"/>
      <c r="AO248" s="382"/>
      <c r="AP248" s="382"/>
      <c r="AQ248" s="382"/>
      <c r="AR248" s="382"/>
      <c r="AS248" s="382"/>
      <c r="AT248" s="382"/>
      <c r="AU248" s="382"/>
      <c r="AV248" s="382"/>
      <c r="AW248" s="382"/>
      <c r="AX248" s="382"/>
      <c r="AY248" s="382"/>
      <c r="AZ248" s="383"/>
      <c r="BA248" s="398"/>
      <c r="BB248" s="398"/>
      <c r="BC248" s="398"/>
      <c r="BD248" s="398"/>
      <c r="BE248" s="399"/>
      <c r="BF248" s="3"/>
    </row>
    <row r="249" spans="1:58" ht="21.95" customHeight="1" x14ac:dyDescent="0.4">
      <c r="A249" s="487"/>
      <c r="B249" s="498"/>
      <c r="C249" s="499"/>
      <c r="D249" s="499"/>
      <c r="E249" s="499"/>
      <c r="F249" s="499"/>
      <c r="G249" s="499"/>
      <c r="H249" s="499"/>
      <c r="I249" s="499"/>
      <c r="J249" s="500"/>
      <c r="K249" s="498"/>
      <c r="L249" s="499"/>
      <c r="M249" s="499"/>
      <c r="N249" s="500"/>
      <c r="O249" s="498"/>
      <c r="P249" s="499"/>
      <c r="Q249" s="499"/>
      <c r="R249" s="499"/>
      <c r="S249" s="499"/>
      <c r="T249" s="500"/>
      <c r="U249" s="498"/>
      <c r="V249" s="499"/>
      <c r="W249" s="499"/>
      <c r="X249" s="499"/>
      <c r="Y249" s="499"/>
      <c r="Z249" s="500"/>
      <c r="AA249" s="498"/>
      <c r="AB249" s="499"/>
      <c r="AC249" s="499"/>
      <c r="AD249" s="499"/>
      <c r="AE249" s="500"/>
      <c r="AF249" s="380" t="s">
        <v>48</v>
      </c>
      <c r="AG249" s="440"/>
      <c r="AH249" s="440"/>
      <c r="AI249" s="440"/>
      <c r="AJ249" s="440"/>
      <c r="AK249" s="440"/>
      <c r="AL249" s="429" t="s">
        <v>16</v>
      </c>
      <c r="AM249" s="430"/>
      <c r="AN249" s="430"/>
      <c r="AO249" s="430"/>
      <c r="AP249" s="430"/>
      <c r="AQ249" s="430"/>
      <c r="AR249" s="430"/>
      <c r="AS249" s="430"/>
      <c r="AT249" s="430"/>
      <c r="AU249" s="430"/>
      <c r="AV249" s="430"/>
      <c r="AW249" s="430"/>
      <c r="AX249" s="430"/>
      <c r="AY249" s="430"/>
      <c r="AZ249" s="431"/>
      <c r="BA249" s="398"/>
      <c r="BB249" s="398"/>
      <c r="BC249" s="398"/>
      <c r="BD249" s="398"/>
      <c r="BE249" s="399"/>
      <c r="BF249" s="3"/>
    </row>
    <row r="250" spans="1:58" ht="21.95" customHeight="1" x14ac:dyDescent="0.4">
      <c r="A250" s="487"/>
      <c r="B250" s="498"/>
      <c r="C250" s="499"/>
      <c r="D250" s="499"/>
      <c r="E250" s="499"/>
      <c r="F250" s="499"/>
      <c r="G250" s="499"/>
      <c r="H250" s="499"/>
      <c r="I250" s="499"/>
      <c r="J250" s="500"/>
      <c r="K250" s="498"/>
      <c r="L250" s="499"/>
      <c r="M250" s="499"/>
      <c r="N250" s="500"/>
      <c r="O250" s="498"/>
      <c r="P250" s="499"/>
      <c r="Q250" s="499"/>
      <c r="R250" s="499"/>
      <c r="S250" s="499"/>
      <c r="T250" s="500"/>
      <c r="U250" s="498"/>
      <c r="V250" s="499"/>
      <c r="W250" s="499"/>
      <c r="X250" s="499"/>
      <c r="Y250" s="499"/>
      <c r="Z250" s="500"/>
      <c r="AA250" s="498"/>
      <c r="AB250" s="499"/>
      <c r="AC250" s="499"/>
      <c r="AD250" s="499"/>
      <c r="AE250" s="500"/>
      <c r="AF250" s="391" t="s">
        <v>160</v>
      </c>
      <c r="AG250" s="379"/>
      <c r="AH250" s="379"/>
      <c r="AI250" s="379"/>
      <c r="AJ250" s="379"/>
      <c r="AK250" s="380"/>
      <c r="AL250" s="381" t="s">
        <v>16</v>
      </c>
      <c r="AM250" s="382"/>
      <c r="AN250" s="382"/>
      <c r="AO250" s="382"/>
      <c r="AP250" s="382"/>
      <c r="AQ250" s="382"/>
      <c r="AR250" s="382"/>
      <c r="AS250" s="382"/>
      <c r="AT250" s="382"/>
      <c r="AU250" s="382"/>
      <c r="AV250" s="382"/>
      <c r="AW250" s="382"/>
      <c r="AX250" s="382"/>
      <c r="AY250" s="382"/>
      <c r="AZ250" s="383"/>
      <c r="BA250" s="406"/>
      <c r="BB250" s="427"/>
      <c r="BC250" s="427"/>
      <c r="BD250" s="427"/>
      <c r="BE250" s="428"/>
      <c r="BF250" s="3"/>
    </row>
    <row r="251" spans="1:58" ht="21.95" customHeight="1" x14ac:dyDescent="0.4">
      <c r="A251" s="487"/>
      <c r="B251" s="498"/>
      <c r="C251" s="499"/>
      <c r="D251" s="499"/>
      <c r="E251" s="499"/>
      <c r="F251" s="499"/>
      <c r="G251" s="499"/>
      <c r="H251" s="499"/>
      <c r="I251" s="499"/>
      <c r="J251" s="500"/>
      <c r="K251" s="498"/>
      <c r="L251" s="499"/>
      <c r="M251" s="499"/>
      <c r="N251" s="500"/>
      <c r="O251" s="498"/>
      <c r="P251" s="499"/>
      <c r="Q251" s="499"/>
      <c r="R251" s="499"/>
      <c r="S251" s="499"/>
      <c r="T251" s="500"/>
      <c r="U251" s="498"/>
      <c r="V251" s="499"/>
      <c r="W251" s="499"/>
      <c r="X251" s="499"/>
      <c r="Y251" s="499"/>
      <c r="Z251" s="500"/>
      <c r="AA251" s="498"/>
      <c r="AB251" s="499"/>
      <c r="AC251" s="499"/>
      <c r="AD251" s="499"/>
      <c r="AE251" s="500"/>
      <c r="AF251" s="392" t="s">
        <v>35</v>
      </c>
      <c r="AG251" s="386"/>
      <c r="AH251" s="386"/>
      <c r="AI251" s="386"/>
      <c r="AJ251" s="386"/>
      <c r="AK251" s="387"/>
      <c r="AL251" s="409" t="s">
        <v>66</v>
      </c>
      <c r="AM251" s="410"/>
      <c r="AN251" s="410"/>
      <c r="AO251" s="410"/>
      <c r="AP251" s="410"/>
      <c r="AQ251" s="410"/>
      <c r="AR251" s="410"/>
      <c r="AS251" s="410"/>
      <c r="AT251" s="410"/>
      <c r="AU251" s="410"/>
      <c r="AV251" s="410"/>
      <c r="AW251" s="410"/>
      <c r="AX251" s="410"/>
      <c r="AY251" s="410"/>
      <c r="AZ251" s="411"/>
      <c r="BA251" s="422"/>
      <c r="BB251" s="423"/>
      <c r="BC251" s="423"/>
      <c r="BD251" s="423"/>
      <c r="BE251" s="424"/>
      <c r="BF251" s="3"/>
    </row>
    <row r="252" spans="1:58" ht="21.95" customHeight="1" x14ac:dyDescent="0.4">
      <c r="A252" s="487"/>
      <c r="B252" s="498"/>
      <c r="C252" s="499"/>
      <c r="D252" s="499"/>
      <c r="E252" s="499"/>
      <c r="F252" s="499"/>
      <c r="G252" s="499"/>
      <c r="H252" s="499"/>
      <c r="I252" s="499"/>
      <c r="J252" s="500"/>
      <c r="K252" s="498"/>
      <c r="L252" s="499"/>
      <c r="M252" s="499"/>
      <c r="N252" s="500"/>
      <c r="O252" s="498"/>
      <c r="P252" s="499"/>
      <c r="Q252" s="499"/>
      <c r="R252" s="499"/>
      <c r="S252" s="499"/>
      <c r="T252" s="500"/>
      <c r="U252" s="498"/>
      <c r="V252" s="499"/>
      <c r="W252" s="499"/>
      <c r="X252" s="499"/>
      <c r="Y252" s="499"/>
      <c r="Z252" s="500"/>
      <c r="AA252" s="498"/>
      <c r="AB252" s="499"/>
      <c r="AC252" s="499"/>
      <c r="AD252" s="499"/>
      <c r="AE252" s="500"/>
      <c r="AF252" s="392" t="s">
        <v>15</v>
      </c>
      <c r="AG252" s="386"/>
      <c r="AH252" s="386"/>
      <c r="AI252" s="386"/>
      <c r="AJ252" s="386"/>
      <c r="AK252" s="387"/>
      <c r="AL252" s="409" t="s">
        <v>16</v>
      </c>
      <c r="AM252" s="410"/>
      <c r="AN252" s="410"/>
      <c r="AO252" s="410"/>
      <c r="AP252" s="410"/>
      <c r="AQ252" s="410"/>
      <c r="AR252" s="410"/>
      <c r="AS252" s="410"/>
      <c r="AT252" s="410"/>
      <c r="AU252" s="410"/>
      <c r="AV252" s="410"/>
      <c r="AW252" s="410"/>
      <c r="AX252" s="410"/>
      <c r="AY252" s="410"/>
      <c r="AZ252" s="411"/>
      <c r="BA252" s="422"/>
      <c r="BB252" s="423"/>
      <c r="BC252" s="423"/>
      <c r="BD252" s="423"/>
      <c r="BE252" s="424"/>
      <c r="BF252" s="3"/>
    </row>
    <row r="253" spans="1:58" ht="21.95" customHeight="1" x14ac:dyDescent="0.4">
      <c r="A253" s="487"/>
      <c r="B253" s="498"/>
      <c r="C253" s="499"/>
      <c r="D253" s="499"/>
      <c r="E253" s="499"/>
      <c r="F253" s="499"/>
      <c r="G253" s="499"/>
      <c r="H253" s="499"/>
      <c r="I253" s="499"/>
      <c r="J253" s="500"/>
      <c r="K253" s="498"/>
      <c r="L253" s="499"/>
      <c r="M253" s="499"/>
      <c r="N253" s="500"/>
      <c r="O253" s="498"/>
      <c r="P253" s="499"/>
      <c r="Q253" s="499"/>
      <c r="R253" s="499"/>
      <c r="S253" s="499"/>
      <c r="T253" s="500"/>
      <c r="U253" s="498"/>
      <c r="V253" s="499"/>
      <c r="W253" s="499"/>
      <c r="X253" s="499"/>
      <c r="Y253" s="499"/>
      <c r="Z253" s="500"/>
      <c r="AA253" s="498"/>
      <c r="AB253" s="499"/>
      <c r="AC253" s="499"/>
      <c r="AD253" s="499"/>
      <c r="AE253" s="500"/>
      <c r="AF253" s="386" t="s">
        <v>44</v>
      </c>
      <c r="AG253" s="386"/>
      <c r="AH253" s="386"/>
      <c r="AI253" s="386"/>
      <c r="AJ253" s="386"/>
      <c r="AK253" s="387"/>
      <c r="AL253" s="388" t="s">
        <v>16</v>
      </c>
      <c r="AM253" s="389"/>
      <c r="AN253" s="389"/>
      <c r="AO253" s="389"/>
      <c r="AP253" s="389"/>
      <c r="AQ253" s="389"/>
      <c r="AR253" s="389"/>
      <c r="AS253" s="389"/>
      <c r="AT253" s="389"/>
      <c r="AU253" s="389"/>
      <c r="AV253" s="389"/>
      <c r="AW253" s="389"/>
      <c r="AX253" s="389"/>
      <c r="AY253" s="389"/>
      <c r="AZ253" s="390"/>
      <c r="BA253" s="384"/>
      <c r="BB253" s="384"/>
      <c r="BC253" s="384"/>
      <c r="BD253" s="384"/>
      <c r="BE253" s="385"/>
      <c r="BF253" s="3"/>
    </row>
    <row r="254" spans="1:58" ht="21.95" customHeight="1" x14ac:dyDescent="0.4">
      <c r="A254" s="487"/>
      <c r="B254" s="498"/>
      <c r="C254" s="499"/>
      <c r="D254" s="499"/>
      <c r="E254" s="499"/>
      <c r="F254" s="499"/>
      <c r="G254" s="499"/>
      <c r="H254" s="499"/>
      <c r="I254" s="499"/>
      <c r="J254" s="500"/>
      <c r="K254" s="498"/>
      <c r="L254" s="499"/>
      <c r="M254" s="499"/>
      <c r="N254" s="500"/>
      <c r="O254" s="498"/>
      <c r="P254" s="499"/>
      <c r="Q254" s="499"/>
      <c r="R254" s="499"/>
      <c r="S254" s="499"/>
      <c r="T254" s="500"/>
      <c r="U254" s="498"/>
      <c r="V254" s="499"/>
      <c r="W254" s="499"/>
      <c r="X254" s="499"/>
      <c r="Y254" s="499"/>
      <c r="Z254" s="500"/>
      <c r="AA254" s="498"/>
      <c r="AB254" s="499"/>
      <c r="AC254" s="499"/>
      <c r="AD254" s="499"/>
      <c r="AE254" s="500"/>
      <c r="AF254" s="386" t="s">
        <v>18</v>
      </c>
      <c r="AG254" s="386"/>
      <c r="AH254" s="386"/>
      <c r="AI254" s="386"/>
      <c r="AJ254" s="386"/>
      <c r="AK254" s="387"/>
      <c r="AL254" s="388" t="s">
        <v>16</v>
      </c>
      <c r="AM254" s="389"/>
      <c r="AN254" s="389"/>
      <c r="AO254" s="389"/>
      <c r="AP254" s="389"/>
      <c r="AQ254" s="389"/>
      <c r="AR254" s="389"/>
      <c r="AS254" s="389"/>
      <c r="AT254" s="389"/>
      <c r="AU254" s="389"/>
      <c r="AV254" s="389"/>
      <c r="AW254" s="389"/>
      <c r="AX254" s="389"/>
      <c r="AY254" s="389"/>
      <c r="AZ254" s="390"/>
      <c r="BA254" s="384"/>
      <c r="BB254" s="384"/>
      <c r="BC254" s="384"/>
      <c r="BD254" s="384"/>
      <c r="BE254" s="385"/>
      <c r="BF254" s="3"/>
    </row>
    <row r="255" spans="1:58" ht="21.95" customHeight="1" x14ac:dyDescent="0.4">
      <c r="A255" s="487"/>
      <c r="B255" s="498"/>
      <c r="C255" s="499"/>
      <c r="D255" s="499"/>
      <c r="E255" s="499"/>
      <c r="F255" s="499"/>
      <c r="G255" s="499"/>
      <c r="H255" s="499"/>
      <c r="I255" s="499"/>
      <c r="J255" s="500"/>
      <c r="K255" s="498"/>
      <c r="L255" s="499"/>
      <c r="M255" s="499"/>
      <c r="N255" s="500"/>
      <c r="O255" s="498"/>
      <c r="P255" s="499"/>
      <c r="Q255" s="499"/>
      <c r="R255" s="499"/>
      <c r="S255" s="499"/>
      <c r="T255" s="500"/>
      <c r="U255" s="498"/>
      <c r="V255" s="499"/>
      <c r="W255" s="499"/>
      <c r="X255" s="499"/>
      <c r="Y255" s="499"/>
      <c r="Z255" s="500"/>
      <c r="AA255" s="498"/>
      <c r="AB255" s="499"/>
      <c r="AC255" s="499"/>
      <c r="AD255" s="499"/>
      <c r="AE255" s="500"/>
      <c r="AF255" s="387" t="s">
        <v>67</v>
      </c>
      <c r="AG255" s="400"/>
      <c r="AH255" s="400"/>
      <c r="AI255" s="400"/>
      <c r="AJ255" s="400"/>
      <c r="AK255" s="400"/>
      <c r="AL255" s="409" t="s">
        <v>50</v>
      </c>
      <c r="AM255" s="410"/>
      <c r="AN255" s="410"/>
      <c r="AO255" s="410"/>
      <c r="AP255" s="410"/>
      <c r="AQ255" s="410"/>
      <c r="AR255" s="410"/>
      <c r="AS255" s="410"/>
      <c r="AT255" s="410"/>
      <c r="AU255" s="410"/>
      <c r="AV255" s="410"/>
      <c r="AW255" s="410"/>
      <c r="AX255" s="410"/>
      <c r="AY255" s="410"/>
      <c r="AZ255" s="411"/>
      <c r="BA255" s="398"/>
      <c r="BB255" s="398"/>
      <c r="BC255" s="398"/>
      <c r="BD255" s="398"/>
      <c r="BE255" s="399"/>
      <c r="BF255" s="3"/>
    </row>
    <row r="256" spans="1:58" ht="21.95" customHeight="1" x14ac:dyDescent="0.4">
      <c r="A256" s="487"/>
      <c r="B256" s="498"/>
      <c r="C256" s="499"/>
      <c r="D256" s="499"/>
      <c r="E256" s="499"/>
      <c r="F256" s="499"/>
      <c r="G256" s="499"/>
      <c r="H256" s="499"/>
      <c r="I256" s="499"/>
      <c r="J256" s="500"/>
      <c r="K256" s="498"/>
      <c r="L256" s="499"/>
      <c r="M256" s="499"/>
      <c r="N256" s="500"/>
      <c r="O256" s="498"/>
      <c r="P256" s="499"/>
      <c r="Q256" s="499"/>
      <c r="R256" s="499"/>
      <c r="S256" s="499"/>
      <c r="T256" s="500"/>
      <c r="U256" s="498"/>
      <c r="V256" s="499"/>
      <c r="W256" s="499"/>
      <c r="X256" s="499"/>
      <c r="Y256" s="499"/>
      <c r="Z256" s="500"/>
      <c r="AA256" s="498"/>
      <c r="AB256" s="499"/>
      <c r="AC256" s="499"/>
      <c r="AD256" s="499"/>
      <c r="AE256" s="500"/>
      <c r="AF256" s="386" t="s">
        <v>72</v>
      </c>
      <c r="AG256" s="386"/>
      <c r="AH256" s="386"/>
      <c r="AI256" s="386"/>
      <c r="AJ256" s="386"/>
      <c r="AK256" s="387"/>
      <c r="AL256" s="409" t="s">
        <v>73</v>
      </c>
      <c r="AM256" s="410"/>
      <c r="AN256" s="410"/>
      <c r="AO256" s="410"/>
      <c r="AP256" s="410"/>
      <c r="AQ256" s="410"/>
      <c r="AR256" s="410"/>
      <c r="AS256" s="410"/>
      <c r="AT256" s="410"/>
      <c r="AU256" s="410"/>
      <c r="AV256" s="410"/>
      <c r="AW256" s="410"/>
      <c r="AX256" s="410"/>
      <c r="AY256" s="410"/>
      <c r="AZ256" s="411"/>
      <c r="BA256" s="398"/>
      <c r="BB256" s="398"/>
      <c r="BC256" s="398"/>
      <c r="BD256" s="398"/>
      <c r="BE256" s="399"/>
      <c r="BF256" s="3"/>
    </row>
    <row r="257" spans="1:58" ht="21.95" customHeight="1" x14ac:dyDescent="0.4">
      <c r="A257" s="487"/>
      <c r="B257" s="498"/>
      <c r="C257" s="499"/>
      <c r="D257" s="499"/>
      <c r="E257" s="499"/>
      <c r="F257" s="499"/>
      <c r="G257" s="499"/>
      <c r="H257" s="499"/>
      <c r="I257" s="499"/>
      <c r="J257" s="500"/>
      <c r="K257" s="498"/>
      <c r="L257" s="499"/>
      <c r="M257" s="499"/>
      <c r="N257" s="500"/>
      <c r="O257" s="498"/>
      <c r="P257" s="499"/>
      <c r="Q257" s="499"/>
      <c r="R257" s="499"/>
      <c r="S257" s="499"/>
      <c r="T257" s="500"/>
      <c r="U257" s="498"/>
      <c r="V257" s="499"/>
      <c r="W257" s="499"/>
      <c r="X257" s="499"/>
      <c r="Y257" s="499"/>
      <c r="Z257" s="500"/>
      <c r="AA257" s="498"/>
      <c r="AB257" s="499"/>
      <c r="AC257" s="499"/>
      <c r="AD257" s="499"/>
      <c r="AE257" s="500"/>
      <c r="AF257" s="380" t="s">
        <v>161</v>
      </c>
      <c r="AG257" s="440"/>
      <c r="AH257" s="440"/>
      <c r="AI257" s="440"/>
      <c r="AJ257" s="440"/>
      <c r="AK257" s="440"/>
      <c r="AL257" s="381" t="s">
        <v>102</v>
      </c>
      <c r="AM257" s="382"/>
      <c r="AN257" s="382"/>
      <c r="AO257" s="382"/>
      <c r="AP257" s="382"/>
      <c r="AQ257" s="382"/>
      <c r="AR257" s="382"/>
      <c r="AS257" s="382"/>
      <c r="AT257" s="382"/>
      <c r="AU257" s="382"/>
      <c r="AV257" s="382"/>
      <c r="AW257" s="382"/>
      <c r="AX257" s="382"/>
      <c r="AY257" s="382"/>
      <c r="AZ257" s="383"/>
      <c r="BA257" s="398"/>
      <c r="BB257" s="398"/>
      <c r="BC257" s="398"/>
      <c r="BD257" s="398"/>
      <c r="BE257" s="399"/>
      <c r="BF257" s="3"/>
    </row>
    <row r="258" spans="1:58" ht="21.95" customHeight="1" x14ac:dyDescent="0.4">
      <c r="A258" s="487"/>
      <c r="B258" s="498"/>
      <c r="C258" s="499"/>
      <c r="D258" s="499"/>
      <c r="E258" s="499"/>
      <c r="F258" s="499"/>
      <c r="G258" s="499"/>
      <c r="H258" s="499"/>
      <c r="I258" s="499"/>
      <c r="J258" s="500"/>
      <c r="K258" s="498"/>
      <c r="L258" s="499"/>
      <c r="M258" s="499"/>
      <c r="N258" s="500"/>
      <c r="O258" s="498"/>
      <c r="P258" s="499"/>
      <c r="Q258" s="499"/>
      <c r="R258" s="499"/>
      <c r="S258" s="499"/>
      <c r="T258" s="500"/>
      <c r="U258" s="498"/>
      <c r="V258" s="499"/>
      <c r="W258" s="499"/>
      <c r="X258" s="499"/>
      <c r="Y258" s="499"/>
      <c r="Z258" s="500"/>
      <c r="AA258" s="498"/>
      <c r="AB258" s="499"/>
      <c r="AC258" s="499"/>
      <c r="AD258" s="499"/>
      <c r="AE258" s="500"/>
      <c r="AF258" s="380" t="s">
        <v>82</v>
      </c>
      <c r="AG258" s="440"/>
      <c r="AH258" s="440"/>
      <c r="AI258" s="440"/>
      <c r="AJ258" s="440"/>
      <c r="AK258" s="440"/>
      <c r="AL258" s="381" t="s">
        <v>16</v>
      </c>
      <c r="AM258" s="382"/>
      <c r="AN258" s="382"/>
      <c r="AO258" s="382"/>
      <c r="AP258" s="382"/>
      <c r="AQ258" s="382"/>
      <c r="AR258" s="382"/>
      <c r="AS258" s="382"/>
      <c r="AT258" s="382"/>
      <c r="AU258" s="382"/>
      <c r="AV258" s="382"/>
      <c r="AW258" s="382"/>
      <c r="AX258" s="382"/>
      <c r="AY258" s="382"/>
      <c r="AZ258" s="383"/>
      <c r="BA258" s="398"/>
      <c r="BB258" s="398"/>
      <c r="BC258" s="398"/>
      <c r="BD258" s="398"/>
      <c r="BE258" s="399"/>
      <c r="BF258" s="3"/>
    </row>
    <row r="259" spans="1:58" ht="21.95" customHeight="1" x14ac:dyDescent="0.4">
      <c r="A259" s="487"/>
      <c r="B259" s="498"/>
      <c r="C259" s="499"/>
      <c r="D259" s="499"/>
      <c r="E259" s="499"/>
      <c r="F259" s="499"/>
      <c r="G259" s="499"/>
      <c r="H259" s="499"/>
      <c r="I259" s="499"/>
      <c r="J259" s="500"/>
      <c r="K259" s="498"/>
      <c r="L259" s="499"/>
      <c r="M259" s="499"/>
      <c r="N259" s="500"/>
      <c r="O259" s="498"/>
      <c r="P259" s="499"/>
      <c r="Q259" s="499"/>
      <c r="R259" s="499"/>
      <c r="S259" s="499"/>
      <c r="T259" s="500"/>
      <c r="U259" s="498"/>
      <c r="V259" s="499"/>
      <c r="W259" s="499"/>
      <c r="X259" s="499"/>
      <c r="Y259" s="499"/>
      <c r="Z259" s="500"/>
      <c r="AA259" s="498"/>
      <c r="AB259" s="499"/>
      <c r="AC259" s="499"/>
      <c r="AD259" s="499"/>
      <c r="AE259" s="500"/>
      <c r="AF259" s="432" t="s">
        <v>83</v>
      </c>
      <c r="AG259" s="433"/>
      <c r="AH259" s="433"/>
      <c r="AI259" s="433"/>
      <c r="AJ259" s="433"/>
      <c r="AK259" s="434"/>
      <c r="AL259" s="429" t="s">
        <v>84</v>
      </c>
      <c r="AM259" s="430"/>
      <c r="AN259" s="430"/>
      <c r="AO259" s="430"/>
      <c r="AP259" s="430"/>
      <c r="AQ259" s="430"/>
      <c r="AR259" s="430"/>
      <c r="AS259" s="430"/>
      <c r="AT259" s="430"/>
      <c r="AU259" s="430"/>
      <c r="AV259" s="430"/>
      <c r="AW259" s="430"/>
      <c r="AX259" s="430"/>
      <c r="AY259" s="430"/>
      <c r="AZ259" s="431"/>
      <c r="BA259" s="454"/>
      <c r="BB259" s="455"/>
      <c r="BC259" s="455"/>
      <c r="BD259" s="455"/>
      <c r="BE259" s="456"/>
      <c r="BF259" s="3"/>
    </row>
    <row r="260" spans="1:58" ht="21" customHeight="1" x14ac:dyDescent="0.4">
      <c r="A260" s="487"/>
      <c r="B260" s="498"/>
      <c r="C260" s="499"/>
      <c r="D260" s="499"/>
      <c r="E260" s="499"/>
      <c r="F260" s="499"/>
      <c r="G260" s="499"/>
      <c r="H260" s="499"/>
      <c r="I260" s="499"/>
      <c r="J260" s="500"/>
      <c r="K260" s="498"/>
      <c r="L260" s="499"/>
      <c r="M260" s="499"/>
      <c r="N260" s="500"/>
      <c r="O260" s="498"/>
      <c r="P260" s="499"/>
      <c r="Q260" s="499"/>
      <c r="R260" s="499"/>
      <c r="S260" s="499"/>
      <c r="T260" s="500"/>
      <c r="U260" s="498"/>
      <c r="V260" s="499"/>
      <c r="W260" s="499"/>
      <c r="X260" s="499"/>
      <c r="Y260" s="499"/>
      <c r="Z260" s="500"/>
      <c r="AA260" s="498"/>
      <c r="AB260" s="499"/>
      <c r="AC260" s="499"/>
      <c r="AD260" s="499"/>
      <c r="AE260" s="500"/>
      <c r="AF260" s="380" t="s">
        <v>162</v>
      </c>
      <c r="AG260" s="440"/>
      <c r="AH260" s="440"/>
      <c r="AI260" s="440"/>
      <c r="AJ260" s="440"/>
      <c r="AK260" s="440"/>
      <c r="AL260" s="381" t="s">
        <v>16</v>
      </c>
      <c r="AM260" s="382"/>
      <c r="AN260" s="382"/>
      <c r="AO260" s="382"/>
      <c r="AP260" s="382"/>
      <c r="AQ260" s="382"/>
      <c r="AR260" s="382"/>
      <c r="AS260" s="382"/>
      <c r="AT260" s="382"/>
      <c r="AU260" s="382"/>
      <c r="AV260" s="382"/>
      <c r="AW260" s="382"/>
      <c r="AX260" s="382"/>
      <c r="AY260" s="382"/>
      <c r="AZ260" s="383"/>
      <c r="BA260" s="398"/>
      <c r="BB260" s="398"/>
      <c r="BC260" s="398"/>
      <c r="BD260" s="398"/>
      <c r="BE260" s="399"/>
      <c r="BF260" s="3"/>
    </row>
    <row r="261" spans="1:58" ht="21.95" customHeight="1" x14ac:dyDescent="0.4">
      <c r="A261" s="487"/>
      <c r="B261" s="498"/>
      <c r="C261" s="499"/>
      <c r="D261" s="499"/>
      <c r="E261" s="499"/>
      <c r="F261" s="499"/>
      <c r="G261" s="499"/>
      <c r="H261" s="499"/>
      <c r="I261" s="499"/>
      <c r="J261" s="500"/>
      <c r="K261" s="498"/>
      <c r="L261" s="499"/>
      <c r="M261" s="499"/>
      <c r="N261" s="500"/>
      <c r="O261" s="498"/>
      <c r="P261" s="499"/>
      <c r="Q261" s="499"/>
      <c r="R261" s="499"/>
      <c r="S261" s="499"/>
      <c r="T261" s="500"/>
      <c r="U261" s="498"/>
      <c r="V261" s="499"/>
      <c r="W261" s="499"/>
      <c r="X261" s="499"/>
      <c r="Y261" s="499"/>
      <c r="Z261" s="500"/>
      <c r="AA261" s="498"/>
      <c r="AB261" s="499"/>
      <c r="AC261" s="499"/>
      <c r="AD261" s="499"/>
      <c r="AE261" s="500"/>
      <c r="AF261" s="380" t="s">
        <v>79</v>
      </c>
      <c r="AG261" s="440"/>
      <c r="AH261" s="440"/>
      <c r="AI261" s="440"/>
      <c r="AJ261" s="440"/>
      <c r="AK261" s="440"/>
      <c r="AL261" s="429" t="s">
        <v>80</v>
      </c>
      <c r="AM261" s="430"/>
      <c r="AN261" s="430"/>
      <c r="AO261" s="430"/>
      <c r="AP261" s="430"/>
      <c r="AQ261" s="430"/>
      <c r="AR261" s="430"/>
      <c r="AS261" s="430"/>
      <c r="AT261" s="430"/>
      <c r="AU261" s="430"/>
      <c r="AV261" s="430"/>
      <c r="AW261" s="430"/>
      <c r="AX261" s="430"/>
      <c r="AY261" s="430"/>
      <c r="AZ261" s="431"/>
      <c r="BA261" s="398"/>
      <c r="BB261" s="398"/>
      <c r="BC261" s="398"/>
      <c r="BD261" s="398"/>
      <c r="BE261" s="399"/>
      <c r="BF261" s="3"/>
    </row>
    <row r="262" spans="1:58" ht="21.95" customHeight="1" x14ac:dyDescent="0.4">
      <c r="A262" s="487"/>
      <c r="B262" s="498"/>
      <c r="C262" s="499"/>
      <c r="D262" s="499"/>
      <c r="E262" s="499"/>
      <c r="F262" s="499"/>
      <c r="G262" s="499"/>
      <c r="H262" s="499"/>
      <c r="I262" s="499"/>
      <c r="J262" s="500"/>
      <c r="K262" s="498"/>
      <c r="L262" s="499"/>
      <c r="M262" s="499"/>
      <c r="N262" s="500"/>
      <c r="O262" s="498"/>
      <c r="P262" s="499"/>
      <c r="Q262" s="499"/>
      <c r="R262" s="499"/>
      <c r="S262" s="499"/>
      <c r="T262" s="500"/>
      <c r="U262" s="498"/>
      <c r="V262" s="499"/>
      <c r="W262" s="499"/>
      <c r="X262" s="499"/>
      <c r="Y262" s="499"/>
      <c r="Z262" s="500"/>
      <c r="AA262" s="498"/>
      <c r="AB262" s="499"/>
      <c r="AC262" s="499"/>
      <c r="AD262" s="499"/>
      <c r="AE262" s="500"/>
      <c r="AF262" s="380" t="s">
        <v>77</v>
      </c>
      <c r="AG262" s="440"/>
      <c r="AH262" s="440"/>
      <c r="AI262" s="440"/>
      <c r="AJ262" s="440"/>
      <c r="AK262" s="440"/>
      <c r="AL262" s="381" t="s">
        <v>16</v>
      </c>
      <c r="AM262" s="382"/>
      <c r="AN262" s="382"/>
      <c r="AO262" s="382"/>
      <c r="AP262" s="382"/>
      <c r="AQ262" s="382"/>
      <c r="AR262" s="382"/>
      <c r="AS262" s="382"/>
      <c r="AT262" s="382"/>
      <c r="AU262" s="382"/>
      <c r="AV262" s="382"/>
      <c r="AW262" s="382"/>
      <c r="AX262" s="382"/>
      <c r="AY262" s="382"/>
      <c r="AZ262" s="383"/>
      <c r="BA262" s="398"/>
      <c r="BB262" s="398"/>
      <c r="BC262" s="398"/>
      <c r="BD262" s="398"/>
      <c r="BE262" s="399"/>
      <c r="BF262" s="3"/>
    </row>
    <row r="263" spans="1:58" ht="21.95" customHeight="1" x14ac:dyDescent="0.4">
      <c r="A263" s="487"/>
      <c r="B263" s="498"/>
      <c r="C263" s="499"/>
      <c r="D263" s="499"/>
      <c r="E263" s="499"/>
      <c r="F263" s="499"/>
      <c r="G263" s="499"/>
      <c r="H263" s="499"/>
      <c r="I263" s="499"/>
      <c r="J263" s="500"/>
      <c r="K263" s="498"/>
      <c r="L263" s="499"/>
      <c r="M263" s="499"/>
      <c r="N263" s="500"/>
      <c r="O263" s="498"/>
      <c r="P263" s="499"/>
      <c r="Q263" s="499"/>
      <c r="R263" s="499"/>
      <c r="S263" s="499"/>
      <c r="T263" s="500"/>
      <c r="U263" s="498"/>
      <c r="V263" s="499"/>
      <c r="W263" s="499"/>
      <c r="X263" s="499"/>
      <c r="Y263" s="499"/>
      <c r="Z263" s="500"/>
      <c r="AA263" s="498"/>
      <c r="AB263" s="499"/>
      <c r="AC263" s="499"/>
      <c r="AD263" s="499"/>
      <c r="AE263" s="500"/>
      <c r="AF263" s="442" t="s">
        <v>148</v>
      </c>
      <c r="AG263" s="379"/>
      <c r="AH263" s="379"/>
      <c r="AI263" s="379"/>
      <c r="AJ263" s="379"/>
      <c r="AK263" s="380"/>
      <c r="AL263" s="381" t="s">
        <v>16</v>
      </c>
      <c r="AM263" s="382"/>
      <c r="AN263" s="382"/>
      <c r="AO263" s="382"/>
      <c r="AP263" s="382"/>
      <c r="AQ263" s="382"/>
      <c r="AR263" s="382"/>
      <c r="AS263" s="382"/>
      <c r="AT263" s="382"/>
      <c r="AU263" s="382"/>
      <c r="AV263" s="382"/>
      <c r="AW263" s="382"/>
      <c r="AX263" s="382"/>
      <c r="AY263" s="382"/>
      <c r="AZ263" s="383"/>
      <c r="BA263" s="398"/>
      <c r="BB263" s="398"/>
      <c r="BC263" s="398"/>
      <c r="BD263" s="398"/>
      <c r="BE263" s="399"/>
      <c r="BF263" s="3"/>
    </row>
    <row r="264" spans="1:58" ht="21.95" customHeight="1" x14ac:dyDescent="0.4">
      <c r="A264" s="487"/>
      <c r="B264" s="498"/>
      <c r="C264" s="499"/>
      <c r="D264" s="499"/>
      <c r="E264" s="499"/>
      <c r="F264" s="499"/>
      <c r="G264" s="499"/>
      <c r="H264" s="499"/>
      <c r="I264" s="499"/>
      <c r="J264" s="500"/>
      <c r="K264" s="469"/>
      <c r="L264" s="470"/>
      <c r="M264" s="470"/>
      <c r="N264" s="471"/>
      <c r="O264" s="469"/>
      <c r="P264" s="470"/>
      <c r="Q264" s="470"/>
      <c r="R264" s="470"/>
      <c r="S264" s="470"/>
      <c r="T264" s="471"/>
      <c r="U264" s="469"/>
      <c r="V264" s="470"/>
      <c r="W264" s="470"/>
      <c r="X264" s="470"/>
      <c r="Y264" s="470"/>
      <c r="Z264" s="471"/>
      <c r="AA264" s="469"/>
      <c r="AB264" s="470"/>
      <c r="AC264" s="470"/>
      <c r="AD264" s="470"/>
      <c r="AE264" s="471"/>
      <c r="AF264" s="546" t="s">
        <v>163</v>
      </c>
      <c r="AG264" s="546"/>
      <c r="AH264" s="546"/>
      <c r="AI264" s="546"/>
      <c r="AJ264" s="546"/>
      <c r="AK264" s="547"/>
      <c r="AL264" s="381" t="s">
        <v>164</v>
      </c>
      <c r="AM264" s="382"/>
      <c r="AN264" s="382"/>
      <c r="AO264" s="382"/>
      <c r="AP264" s="382"/>
      <c r="AQ264" s="382"/>
      <c r="AR264" s="382"/>
      <c r="AS264" s="382"/>
      <c r="AT264" s="382"/>
      <c r="AU264" s="382"/>
      <c r="AV264" s="382"/>
      <c r="AW264" s="382"/>
      <c r="AX264" s="382"/>
      <c r="AY264" s="382"/>
      <c r="AZ264" s="383"/>
      <c r="BA264" s="412"/>
      <c r="BB264" s="412"/>
      <c r="BC264" s="412"/>
      <c r="BD264" s="412"/>
      <c r="BE264" s="413"/>
      <c r="BF264" s="3"/>
    </row>
    <row r="265" spans="1:58" ht="21.95" customHeight="1" x14ac:dyDescent="0.4">
      <c r="A265" s="487"/>
      <c r="B265" s="498"/>
      <c r="C265" s="499"/>
      <c r="D265" s="499"/>
      <c r="E265" s="499"/>
      <c r="F265" s="499"/>
      <c r="G265" s="499"/>
      <c r="H265" s="499"/>
      <c r="I265" s="499"/>
      <c r="J265" s="500"/>
      <c r="K265" s="469"/>
      <c r="L265" s="470"/>
      <c r="M265" s="470"/>
      <c r="N265" s="471"/>
      <c r="O265" s="469"/>
      <c r="P265" s="470"/>
      <c r="Q265" s="470"/>
      <c r="R265" s="470"/>
      <c r="S265" s="470"/>
      <c r="T265" s="471"/>
      <c r="U265" s="469"/>
      <c r="V265" s="470"/>
      <c r="W265" s="470"/>
      <c r="X265" s="470"/>
      <c r="Y265" s="470"/>
      <c r="Z265" s="471"/>
      <c r="AA265" s="469"/>
      <c r="AB265" s="470"/>
      <c r="AC265" s="470"/>
      <c r="AD265" s="470"/>
      <c r="AE265" s="471"/>
      <c r="AF265" s="379" t="s">
        <v>23</v>
      </c>
      <c r="AG265" s="379"/>
      <c r="AH265" s="379"/>
      <c r="AI265" s="379"/>
      <c r="AJ265" s="379"/>
      <c r="AK265" s="380"/>
      <c r="AL265" s="381" t="s">
        <v>16</v>
      </c>
      <c r="AM265" s="382"/>
      <c r="AN265" s="382"/>
      <c r="AO265" s="382"/>
      <c r="AP265" s="382"/>
      <c r="AQ265" s="382"/>
      <c r="AR265" s="382"/>
      <c r="AS265" s="382"/>
      <c r="AT265" s="382"/>
      <c r="AU265" s="382"/>
      <c r="AV265" s="382"/>
      <c r="AW265" s="382"/>
      <c r="AX265" s="382"/>
      <c r="AY265" s="382"/>
      <c r="AZ265" s="383"/>
      <c r="BA265" s="398"/>
      <c r="BB265" s="398"/>
      <c r="BC265" s="398"/>
      <c r="BD265" s="398"/>
      <c r="BE265" s="399"/>
      <c r="BF265" s="3"/>
    </row>
    <row r="266" spans="1:58" ht="21.95" customHeight="1" x14ac:dyDescent="0.4">
      <c r="A266" s="487"/>
      <c r="B266" s="498"/>
      <c r="C266" s="499"/>
      <c r="D266" s="499"/>
      <c r="E266" s="499"/>
      <c r="F266" s="499"/>
      <c r="G266" s="499"/>
      <c r="H266" s="499"/>
      <c r="I266" s="499"/>
      <c r="J266" s="500"/>
      <c r="K266" s="469"/>
      <c r="L266" s="470"/>
      <c r="M266" s="470"/>
      <c r="N266" s="471"/>
      <c r="O266" s="469"/>
      <c r="P266" s="470"/>
      <c r="Q266" s="470"/>
      <c r="R266" s="470"/>
      <c r="S266" s="470"/>
      <c r="T266" s="471"/>
      <c r="U266" s="469"/>
      <c r="V266" s="470"/>
      <c r="W266" s="470"/>
      <c r="X266" s="470"/>
      <c r="Y266" s="470"/>
      <c r="Z266" s="471"/>
      <c r="AA266" s="469"/>
      <c r="AB266" s="470"/>
      <c r="AC266" s="470"/>
      <c r="AD266" s="470"/>
      <c r="AE266" s="471"/>
      <c r="AF266" s="391" t="s">
        <v>24</v>
      </c>
      <c r="AG266" s="379"/>
      <c r="AH266" s="379"/>
      <c r="AI266" s="379"/>
      <c r="AJ266" s="379"/>
      <c r="AK266" s="380"/>
      <c r="AL266" s="381" t="s">
        <v>16</v>
      </c>
      <c r="AM266" s="382"/>
      <c r="AN266" s="382"/>
      <c r="AO266" s="382"/>
      <c r="AP266" s="382"/>
      <c r="AQ266" s="382"/>
      <c r="AR266" s="382"/>
      <c r="AS266" s="382"/>
      <c r="AT266" s="382"/>
      <c r="AU266" s="382"/>
      <c r="AV266" s="382"/>
      <c r="AW266" s="382"/>
      <c r="AX266" s="382"/>
      <c r="AY266" s="382"/>
      <c r="AZ266" s="383"/>
      <c r="BA266" s="406"/>
      <c r="BB266" s="427"/>
      <c r="BC266" s="427"/>
      <c r="BD266" s="427"/>
      <c r="BE266" s="428"/>
      <c r="BF266" s="3"/>
    </row>
    <row r="267" spans="1:58" ht="21.95" customHeight="1" x14ac:dyDescent="0.4">
      <c r="A267" s="487"/>
      <c r="B267" s="498"/>
      <c r="C267" s="499"/>
      <c r="D267" s="499"/>
      <c r="E267" s="499"/>
      <c r="F267" s="499"/>
      <c r="G267" s="499"/>
      <c r="H267" s="499"/>
      <c r="I267" s="499"/>
      <c r="J267" s="500"/>
      <c r="K267" s="469"/>
      <c r="L267" s="470"/>
      <c r="M267" s="470"/>
      <c r="N267" s="471"/>
      <c r="O267" s="469"/>
      <c r="P267" s="470"/>
      <c r="Q267" s="470"/>
      <c r="R267" s="470"/>
      <c r="S267" s="470"/>
      <c r="T267" s="471"/>
      <c r="U267" s="469"/>
      <c r="V267" s="470"/>
      <c r="W267" s="470"/>
      <c r="X267" s="470"/>
      <c r="Y267" s="470"/>
      <c r="Z267" s="471"/>
      <c r="AA267" s="469"/>
      <c r="AB267" s="470"/>
      <c r="AC267" s="470"/>
      <c r="AD267" s="470"/>
      <c r="AE267" s="471"/>
      <c r="AF267" s="391" t="s">
        <v>25</v>
      </c>
      <c r="AG267" s="379"/>
      <c r="AH267" s="379"/>
      <c r="AI267" s="379"/>
      <c r="AJ267" s="379"/>
      <c r="AK267" s="380"/>
      <c r="AL267" s="381" t="s">
        <v>16</v>
      </c>
      <c r="AM267" s="382"/>
      <c r="AN267" s="382"/>
      <c r="AO267" s="382"/>
      <c r="AP267" s="382"/>
      <c r="AQ267" s="382"/>
      <c r="AR267" s="382"/>
      <c r="AS267" s="382"/>
      <c r="AT267" s="382"/>
      <c r="AU267" s="382"/>
      <c r="AV267" s="382"/>
      <c r="AW267" s="382"/>
      <c r="AX267" s="382"/>
      <c r="AY267" s="382"/>
      <c r="AZ267" s="383"/>
      <c r="BA267" s="419"/>
      <c r="BB267" s="420"/>
      <c r="BC267" s="420"/>
      <c r="BD267" s="420"/>
      <c r="BE267" s="421"/>
      <c r="BF267" s="3"/>
    </row>
    <row r="268" spans="1:58" ht="63" customHeight="1" x14ac:dyDescent="0.4">
      <c r="A268" s="487"/>
      <c r="B268" s="498"/>
      <c r="C268" s="499"/>
      <c r="D268" s="499"/>
      <c r="E268" s="499"/>
      <c r="F268" s="499"/>
      <c r="G268" s="499"/>
      <c r="H268" s="499"/>
      <c r="I268" s="499"/>
      <c r="J268" s="500"/>
      <c r="K268" s="469"/>
      <c r="L268" s="470"/>
      <c r="M268" s="470"/>
      <c r="N268" s="471"/>
      <c r="O268" s="469"/>
      <c r="P268" s="470"/>
      <c r="Q268" s="470"/>
      <c r="R268" s="470"/>
      <c r="S268" s="470"/>
      <c r="T268" s="471"/>
      <c r="U268" s="469"/>
      <c r="V268" s="470"/>
      <c r="W268" s="470"/>
      <c r="X268" s="470"/>
      <c r="Y268" s="470"/>
      <c r="Z268" s="471"/>
      <c r="AA268" s="469"/>
      <c r="AB268" s="470"/>
      <c r="AC268" s="470"/>
      <c r="AD268" s="470"/>
      <c r="AE268" s="471"/>
      <c r="AF268" s="379" t="s">
        <v>26</v>
      </c>
      <c r="AG268" s="452"/>
      <c r="AH268" s="452"/>
      <c r="AI268" s="452"/>
      <c r="AJ268" s="452"/>
      <c r="AK268" s="453"/>
      <c r="AL268" s="441" t="s">
        <v>27</v>
      </c>
      <c r="AM268" s="442"/>
      <c r="AN268" s="442"/>
      <c r="AO268" s="442"/>
      <c r="AP268" s="442"/>
      <c r="AQ268" s="442"/>
      <c r="AR268" s="442"/>
      <c r="AS268" s="442"/>
      <c r="AT268" s="442"/>
      <c r="AU268" s="442"/>
      <c r="AV268" s="442"/>
      <c r="AW268" s="442"/>
      <c r="AX268" s="442"/>
      <c r="AY268" s="442"/>
      <c r="AZ268" s="443"/>
      <c r="BA268" s="406"/>
      <c r="BB268" s="407"/>
      <c r="BC268" s="407"/>
      <c r="BD268" s="407"/>
      <c r="BE268" s="408"/>
      <c r="BF268" s="3"/>
    </row>
    <row r="269" spans="1:58" ht="21.95" customHeight="1" x14ac:dyDescent="0.4">
      <c r="A269" s="487"/>
      <c r="B269" s="498"/>
      <c r="C269" s="499"/>
      <c r="D269" s="499"/>
      <c r="E269" s="499"/>
      <c r="F269" s="499"/>
      <c r="G269" s="499"/>
      <c r="H269" s="499"/>
      <c r="I269" s="499"/>
      <c r="J269" s="500"/>
      <c r="K269" s="469"/>
      <c r="L269" s="470"/>
      <c r="M269" s="470"/>
      <c r="N269" s="471"/>
      <c r="O269" s="469"/>
      <c r="P269" s="470"/>
      <c r="Q269" s="470"/>
      <c r="R269" s="470"/>
      <c r="S269" s="470"/>
      <c r="T269" s="471"/>
      <c r="U269" s="469"/>
      <c r="V269" s="470"/>
      <c r="W269" s="470"/>
      <c r="X269" s="470"/>
      <c r="Y269" s="470"/>
      <c r="Z269" s="471"/>
      <c r="AA269" s="469"/>
      <c r="AB269" s="470"/>
      <c r="AC269" s="470"/>
      <c r="AD269" s="470"/>
      <c r="AE269" s="471"/>
      <c r="AF269" s="391" t="s">
        <v>29</v>
      </c>
      <c r="AG269" s="379"/>
      <c r="AH269" s="379"/>
      <c r="AI269" s="379"/>
      <c r="AJ269" s="379"/>
      <c r="AK269" s="380"/>
      <c r="AL269" s="381" t="s">
        <v>30</v>
      </c>
      <c r="AM269" s="382"/>
      <c r="AN269" s="382"/>
      <c r="AO269" s="382"/>
      <c r="AP269" s="382"/>
      <c r="AQ269" s="382"/>
      <c r="AR269" s="382"/>
      <c r="AS269" s="382"/>
      <c r="AT269" s="382"/>
      <c r="AU269" s="382"/>
      <c r="AV269" s="382"/>
      <c r="AW269" s="382"/>
      <c r="AX269" s="382"/>
      <c r="AY269" s="382"/>
      <c r="AZ269" s="383"/>
      <c r="BA269" s="406"/>
      <c r="BB269" s="427"/>
      <c r="BC269" s="427"/>
      <c r="BD269" s="427"/>
      <c r="BE269" s="428"/>
      <c r="BF269" s="3"/>
    </row>
    <row r="270" spans="1:58" ht="21.95" customHeight="1" x14ac:dyDescent="0.4">
      <c r="A270" s="487"/>
      <c r="B270" s="498"/>
      <c r="C270" s="499"/>
      <c r="D270" s="499"/>
      <c r="E270" s="499"/>
      <c r="F270" s="499"/>
      <c r="G270" s="499"/>
      <c r="H270" s="499"/>
      <c r="I270" s="499"/>
      <c r="J270" s="500"/>
      <c r="K270" s="469"/>
      <c r="L270" s="470"/>
      <c r="M270" s="470"/>
      <c r="N270" s="471"/>
      <c r="O270" s="469"/>
      <c r="P270" s="470"/>
      <c r="Q270" s="470"/>
      <c r="R270" s="470"/>
      <c r="S270" s="470"/>
      <c r="T270" s="471"/>
      <c r="U270" s="469"/>
      <c r="V270" s="470"/>
      <c r="W270" s="470"/>
      <c r="X270" s="470"/>
      <c r="Y270" s="470"/>
      <c r="Z270" s="471"/>
      <c r="AA270" s="469"/>
      <c r="AB270" s="470"/>
      <c r="AC270" s="470"/>
      <c r="AD270" s="470"/>
      <c r="AE270" s="471"/>
      <c r="AF270" s="379" t="s">
        <v>52</v>
      </c>
      <c r="AG270" s="379"/>
      <c r="AH270" s="379"/>
      <c r="AI270" s="379"/>
      <c r="AJ270" s="379"/>
      <c r="AK270" s="380"/>
      <c r="AL270" s="381" t="s">
        <v>32</v>
      </c>
      <c r="AM270" s="382"/>
      <c r="AN270" s="382"/>
      <c r="AO270" s="382"/>
      <c r="AP270" s="382"/>
      <c r="AQ270" s="382"/>
      <c r="AR270" s="382"/>
      <c r="AS270" s="382"/>
      <c r="AT270" s="382"/>
      <c r="AU270" s="382"/>
      <c r="AV270" s="382"/>
      <c r="AW270" s="382"/>
      <c r="AX270" s="382"/>
      <c r="AY270" s="382"/>
      <c r="AZ270" s="383"/>
      <c r="BA270" s="398"/>
      <c r="BB270" s="398"/>
      <c r="BC270" s="398"/>
      <c r="BD270" s="398"/>
      <c r="BE270" s="399"/>
      <c r="BF270" s="3"/>
    </row>
    <row r="271" spans="1:58" ht="21.95" customHeight="1" x14ac:dyDescent="0.4">
      <c r="A271" s="487"/>
      <c r="B271" s="498"/>
      <c r="C271" s="499"/>
      <c r="D271" s="499"/>
      <c r="E271" s="499"/>
      <c r="F271" s="499"/>
      <c r="G271" s="499"/>
      <c r="H271" s="499"/>
      <c r="I271" s="499"/>
      <c r="J271" s="500"/>
      <c r="K271" s="469"/>
      <c r="L271" s="470"/>
      <c r="M271" s="470"/>
      <c r="N271" s="471"/>
      <c r="O271" s="469"/>
      <c r="P271" s="470"/>
      <c r="Q271" s="470"/>
      <c r="R271" s="470"/>
      <c r="S271" s="470"/>
      <c r="T271" s="471"/>
      <c r="U271" s="469"/>
      <c r="V271" s="470"/>
      <c r="W271" s="470"/>
      <c r="X271" s="470"/>
      <c r="Y271" s="470"/>
      <c r="Z271" s="471"/>
      <c r="AA271" s="469"/>
      <c r="AB271" s="470"/>
      <c r="AC271" s="470"/>
      <c r="AD271" s="470"/>
      <c r="AE271" s="471"/>
      <c r="AF271" s="391" t="s">
        <v>33</v>
      </c>
      <c r="AG271" s="379"/>
      <c r="AH271" s="379"/>
      <c r="AI271" s="379"/>
      <c r="AJ271" s="379"/>
      <c r="AK271" s="380"/>
      <c r="AL271" s="429" t="s">
        <v>32</v>
      </c>
      <c r="AM271" s="430"/>
      <c r="AN271" s="430"/>
      <c r="AO271" s="430"/>
      <c r="AP271" s="430"/>
      <c r="AQ271" s="430"/>
      <c r="AR271" s="430"/>
      <c r="AS271" s="430"/>
      <c r="AT271" s="430"/>
      <c r="AU271" s="430"/>
      <c r="AV271" s="430"/>
      <c r="AW271" s="430"/>
      <c r="AX271" s="430"/>
      <c r="AY271" s="430"/>
      <c r="AZ271" s="431"/>
      <c r="BA271" s="398"/>
      <c r="BB271" s="414"/>
      <c r="BC271" s="414"/>
      <c r="BD271" s="414"/>
      <c r="BE271" s="415"/>
      <c r="BF271" s="3"/>
    </row>
    <row r="272" spans="1:58" ht="21.95" customHeight="1" x14ac:dyDescent="0.4">
      <c r="A272" s="487"/>
      <c r="B272" s="501"/>
      <c r="C272" s="502"/>
      <c r="D272" s="502"/>
      <c r="E272" s="502"/>
      <c r="F272" s="502"/>
      <c r="G272" s="502"/>
      <c r="H272" s="502"/>
      <c r="I272" s="502"/>
      <c r="J272" s="503"/>
      <c r="K272" s="472"/>
      <c r="L272" s="473"/>
      <c r="M272" s="473"/>
      <c r="N272" s="474"/>
      <c r="O272" s="472"/>
      <c r="P272" s="473"/>
      <c r="Q272" s="473"/>
      <c r="R272" s="473"/>
      <c r="S272" s="473"/>
      <c r="T272" s="474"/>
      <c r="U272" s="472"/>
      <c r="V272" s="473"/>
      <c r="W272" s="473"/>
      <c r="X272" s="473"/>
      <c r="Y272" s="473"/>
      <c r="Z272" s="474"/>
      <c r="AA272" s="472"/>
      <c r="AB272" s="473"/>
      <c r="AC272" s="473"/>
      <c r="AD272" s="473"/>
      <c r="AE272" s="474"/>
      <c r="AF272" s="392" t="s">
        <v>89</v>
      </c>
      <c r="AG272" s="386"/>
      <c r="AH272" s="386"/>
      <c r="AI272" s="386"/>
      <c r="AJ272" s="386"/>
      <c r="AK272" s="387"/>
      <c r="AL272" s="409" t="s">
        <v>14</v>
      </c>
      <c r="AM272" s="410"/>
      <c r="AN272" s="410"/>
      <c r="AO272" s="410"/>
      <c r="AP272" s="410"/>
      <c r="AQ272" s="410"/>
      <c r="AR272" s="410"/>
      <c r="AS272" s="410"/>
      <c r="AT272" s="410"/>
      <c r="AU272" s="410"/>
      <c r="AV272" s="410"/>
      <c r="AW272" s="410"/>
      <c r="AX272" s="410"/>
      <c r="AY272" s="410"/>
      <c r="AZ272" s="411"/>
      <c r="BA272" s="396"/>
      <c r="BB272" s="401"/>
      <c r="BC272" s="401"/>
      <c r="BD272" s="401"/>
      <c r="BE272" s="402"/>
      <c r="BF272" s="3"/>
    </row>
    <row r="273" spans="1:58" ht="180" customHeight="1" x14ac:dyDescent="0.4">
      <c r="A273" s="487"/>
      <c r="B273" s="495" t="s">
        <v>165</v>
      </c>
      <c r="C273" s="496"/>
      <c r="D273" s="496"/>
      <c r="E273" s="496"/>
      <c r="F273" s="496"/>
      <c r="G273" s="496"/>
      <c r="H273" s="496"/>
      <c r="I273" s="496"/>
      <c r="J273" s="497"/>
      <c r="K273" s="495"/>
      <c r="L273" s="496"/>
      <c r="M273" s="496"/>
      <c r="N273" s="497"/>
      <c r="O273" s="519" t="s">
        <v>128</v>
      </c>
      <c r="P273" s="496"/>
      <c r="Q273" s="496"/>
      <c r="R273" s="496"/>
      <c r="S273" s="496"/>
      <c r="T273" s="497"/>
      <c r="U273" s="519" t="s">
        <v>128</v>
      </c>
      <c r="V273" s="496"/>
      <c r="W273" s="496"/>
      <c r="X273" s="496"/>
      <c r="Y273" s="496"/>
      <c r="Z273" s="497"/>
      <c r="AA273" s="530" t="s">
        <v>166</v>
      </c>
      <c r="AB273" s="438"/>
      <c r="AC273" s="438"/>
      <c r="AD273" s="438"/>
      <c r="AE273" s="439"/>
      <c r="AF273" s="403" t="s">
        <v>167</v>
      </c>
      <c r="AG273" s="404"/>
      <c r="AH273" s="404"/>
      <c r="AI273" s="404"/>
      <c r="AJ273" s="404"/>
      <c r="AK273" s="405"/>
      <c r="AL273" s="403" t="s">
        <v>168</v>
      </c>
      <c r="AM273" s="404"/>
      <c r="AN273" s="404"/>
      <c r="AO273" s="404"/>
      <c r="AP273" s="404"/>
      <c r="AQ273" s="404"/>
      <c r="AR273" s="404"/>
      <c r="AS273" s="404"/>
      <c r="AT273" s="404"/>
      <c r="AU273" s="404"/>
      <c r="AV273" s="404"/>
      <c r="AW273" s="404"/>
      <c r="AX273" s="404"/>
      <c r="AY273" s="404"/>
      <c r="AZ273" s="405"/>
      <c r="BA273" s="398"/>
      <c r="BB273" s="398"/>
      <c r="BC273" s="398"/>
      <c r="BD273" s="398"/>
      <c r="BE273" s="399"/>
      <c r="BF273" s="3"/>
    </row>
    <row r="274" spans="1:58" ht="21.75" customHeight="1" x14ac:dyDescent="0.4">
      <c r="A274" s="487"/>
      <c r="B274" s="498"/>
      <c r="C274" s="499"/>
      <c r="D274" s="499"/>
      <c r="E274" s="499"/>
      <c r="F274" s="499"/>
      <c r="G274" s="499"/>
      <c r="H274" s="499"/>
      <c r="I274" s="499"/>
      <c r="J274" s="500"/>
      <c r="K274" s="498"/>
      <c r="L274" s="499"/>
      <c r="M274" s="499"/>
      <c r="N274" s="500"/>
      <c r="O274" s="498"/>
      <c r="P274" s="499"/>
      <c r="Q274" s="499"/>
      <c r="R274" s="499"/>
      <c r="S274" s="499"/>
      <c r="T274" s="500"/>
      <c r="U274" s="498"/>
      <c r="V274" s="499"/>
      <c r="W274" s="499"/>
      <c r="X274" s="499"/>
      <c r="Y274" s="499"/>
      <c r="Z274" s="500"/>
      <c r="AA274" s="531"/>
      <c r="AB274" s="532"/>
      <c r="AC274" s="532"/>
      <c r="AD274" s="532"/>
      <c r="AE274" s="533"/>
      <c r="AF274" s="386" t="s">
        <v>46</v>
      </c>
      <c r="AG274" s="386"/>
      <c r="AH274" s="386"/>
      <c r="AI274" s="386"/>
      <c r="AJ274" s="386"/>
      <c r="AK274" s="387"/>
      <c r="AL274" s="388" t="s">
        <v>16</v>
      </c>
      <c r="AM274" s="389"/>
      <c r="AN274" s="389"/>
      <c r="AO274" s="389"/>
      <c r="AP274" s="389"/>
      <c r="AQ274" s="389"/>
      <c r="AR274" s="389"/>
      <c r="AS274" s="389"/>
      <c r="AT274" s="389"/>
      <c r="AU274" s="389"/>
      <c r="AV274" s="389"/>
      <c r="AW274" s="389"/>
      <c r="AX274" s="389"/>
      <c r="AY274" s="389"/>
      <c r="AZ274" s="390"/>
      <c r="BA274" s="398"/>
      <c r="BB274" s="398"/>
      <c r="BC274" s="398"/>
      <c r="BD274" s="398"/>
      <c r="BE274" s="399"/>
      <c r="BF274" s="3"/>
    </row>
    <row r="275" spans="1:58" ht="21.95" customHeight="1" x14ac:dyDescent="0.4">
      <c r="A275" s="487"/>
      <c r="B275" s="498"/>
      <c r="C275" s="499"/>
      <c r="D275" s="499"/>
      <c r="E275" s="499"/>
      <c r="F275" s="499"/>
      <c r="G275" s="499"/>
      <c r="H275" s="499"/>
      <c r="I275" s="499"/>
      <c r="J275" s="500"/>
      <c r="K275" s="498"/>
      <c r="L275" s="499"/>
      <c r="M275" s="499"/>
      <c r="N275" s="500"/>
      <c r="O275" s="498"/>
      <c r="P275" s="499"/>
      <c r="Q275" s="499"/>
      <c r="R275" s="499"/>
      <c r="S275" s="499"/>
      <c r="T275" s="500"/>
      <c r="U275" s="498"/>
      <c r="V275" s="499"/>
      <c r="W275" s="499"/>
      <c r="X275" s="499"/>
      <c r="Y275" s="499"/>
      <c r="Z275" s="500"/>
      <c r="AA275" s="531"/>
      <c r="AB275" s="532"/>
      <c r="AC275" s="532"/>
      <c r="AD275" s="532"/>
      <c r="AE275" s="533"/>
      <c r="AF275" s="387" t="s">
        <v>47</v>
      </c>
      <c r="AG275" s="400"/>
      <c r="AH275" s="400"/>
      <c r="AI275" s="400"/>
      <c r="AJ275" s="400"/>
      <c r="AK275" s="400"/>
      <c r="AL275" s="388" t="s">
        <v>16</v>
      </c>
      <c r="AM275" s="389"/>
      <c r="AN275" s="389"/>
      <c r="AO275" s="389"/>
      <c r="AP275" s="389"/>
      <c r="AQ275" s="389"/>
      <c r="AR275" s="389"/>
      <c r="AS275" s="389"/>
      <c r="AT275" s="389"/>
      <c r="AU275" s="389"/>
      <c r="AV275" s="389"/>
      <c r="AW275" s="389"/>
      <c r="AX275" s="389"/>
      <c r="AY275" s="389"/>
      <c r="AZ275" s="390"/>
      <c r="BA275" s="398"/>
      <c r="BB275" s="398"/>
      <c r="BC275" s="398"/>
      <c r="BD275" s="398"/>
      <c r="BE275" s="399"/>
      <c r="BF275" s="3"/>
    </row>
    <row r="276" spans="1:58" ht="21.95" customHeight="1" x14ac:dyDescent="0.4">
      <c r="A276" s="487"/>
      <c r="B276" s="498"/>
      <c r="C276" s="499"/>
      <c r="D276" s="499"/>
      <c r="E276" s="499"/>
      <c r="F276" s="499"/>
      <c r="G276" s="499"/>
      <c r="H276" s="499"/>
      <c r="I276" s="499"/>
      <c r="J276" s="500"/>
      <c r="K276" s="498"/>
      <c r="L276" s="499"/>
      <c r="M276" s="499"/>
      <c r="N276" s="500"/>
      <c r="O276" s="498"/>
      <c r="P276" s="499"/>
      <c r="Q276" s="499"/>
      <c r="R276" s="499"/>
      <c r="S276" s="499"/>
      <c r="T276" s="500"/>
      <c r="U276" s="498"/>
      <c r="V276" s="499"/>
      <c r="W276" s="499"/>
      <c r="X276" s="499"/>
      <c r="Y276" s="499"/>
      <c r="Z276" s="500"/>
      <c r="AA276" s="531"/>
      <c r="AB276" s="532"/>
      <c r="AC276" s="532"/>
      <c r="AD276" s="532"/>
      <c r="AE276" s="533"/>
      <c r="AF276" s="387" t="s">
        <v>48</v>
      </c>
      <c r="AG276" s="400"/>
      <c r="AH276" s="400"/>
      <c r="AI276" s="400"/>
      <c r="AJ276" s="400"/>
      <c r="AK276" s="400"/>
      <c r="AL276" s="409" t="s">
        <v>16</v>
      </c>
      <c r="AM276" s="410"/>
      <c r="AN276" s="410"/>
      <c r="AO276" s="410"/>
      <c r="AP276" s="410"/>
      <c r="AQ276" s="410"/>
      <c r="AR276" s="410"/>
      <c r="AS276" s="410"/>
      <c r="AT276" s="410"/>
      <c r="AU276" s="410"/>
      <c r="AV276" s="410"/>
      <c r="AW276" s="410"/>
      <c r="AX276" s="410"/>
      <c r="AY276" s="410"/>
      <c r="AZ276" s="411"/>
      <c r="BA276" s="398"/>
      <c r="BB276" s="398"/>
      <c r="BC276" s="398"/>
      <c r="BD276" s="398"/>
      <c r="BE276" s="399"/>
      <c r="BF276" s="3"/>
    </row>
    <row r="277" spans="1:58" ht="21.95" customHeight="1" x14ac:dyDescent="0.4">
      <c r="A277" s="487"/>
      <c r="B277" s="498"/>
      <c r="C277" s="499"/>
      <c r="D277" s="499"/>
      <c r="E277" s="499"/>
      <c r="F277" s="499"/>
      <c r="G277" s="499"/>
      <c r="H277" s="499"/>
      <c r="I277" s="499"/>
      <c r="J277" s="500"/>
      <c r="K277" s="498"/>
      <c r="L277" s="499"/>
      <c r="M277" s="499"/>
      <c r="N277" s="500"/>
      <c r="O277" s="498"/>
      <c r="P277" s="499"/>
      <c r="Q277" s="499"/>
      <c r="R277" s="499"/>
      <c r="S277" s="499"/>
      <c r="T277" s="500"/>
      <c r="U277" s="498"/>
      <c r="V277" s="499"/>
      <c r="W277" s="499"/>
      <c r="X277" s="499"/>
      <c r="Y277" s="499"/>
      <c r="Z277" s="500"/>
      <c r="AA277" s="531"/>
      <c r="AB277" s="532"/>
      <c r="AC277" s="532"/>
      <c r="AD277" s="532"/>
      <c r="AE277" s="533"/>
      <c r="AF277" s="392" t="s">
        <v>35</v>
      </c>
      <c r="AG277" s="386"/>
      <c r="AH277" s="386"/>
      <c r="AI277" s="386"/>
      <c r="AJ277" s="386"/>
      <c r="AK277" s="387"/>
      <c r="AL277" s="409" t="s">
        <v>66</v>
      </c>
      <c r="AM277" s="410"/>
      <c r="AN277" s="410"/>
      <c r="AO277" s="410"/>
      <c r="AP277" s="410"/>
      <c r="AQ277" s="410"/>
      <c r="AR277" s="410"/>
      <c r="AS277" s="410"/>
      <c r="AT277" s="410"/>
      <c r="AU277" s="410"/>
      <c r="AV277" s="410"/>
      <c r="AW277" s="410"/>
      <c r="AX277" s="410"/>
      <c r="AY277" s="410"/>
      <c r="AZ277" s="411"/>
      <c r="BA277" s="422"/>
      <c r="BB277" s="423"/>
      <c r="BC277" s="423"/>
      <c r="BD277" s="423"/>
      <c r="BE277" s="424"/>
      <c r="BF277" s="3"/>
    </row>
    <row r="278" spans="1:58" ht="21.95" customHeight="1" x14ac:dyDescent="0.4">
      <c r="A278" s="487"/>
      <c r="B278" s="498"/>
      <c r="C278" s="499"/>
      <c r="D278" s="499"/>
      <c r="E278" s="499"/>
      <c r="F278" s="499"/>
      <c r="G278" s="499"/>
      <c r="H278" s="499"/>
      <c r="I278" s="499"/>
      <c r="J278" s="500"/>
      <c r="K278" s="498"/>
      <c r="L278" s="499"/>
      <c r="M278" s="499"/>
      <c r="N278" s="500"/>
      <c r="O278" s="498"/>
      <c r="P278" s="499"/>
      <c r="Q278" s="499"/>
      <c r="R278" s="499"/>
      <c r="S278" s="499"/>
      <c r="T278" s="500"/>
      <c r="U278" s="498"/>
      <c r="V278" s="499"/>
      <c r="W278" s="499"/>
      <c r="X278" s="499"/>
      <c r="Y278" s="499"/>
      <c r="Z278" s="500"/>
      <c r="AA278" s="531"/>
      <c r="AB278" s="532"/>
      <c r="AC278" s="532"/>
      <c r="AD278" s="532"/>
      <c r="AE278" s="533"/>
      <c r="AF278" s="392" t="s">
        <v>15</v>
      </c>
      <c r="AG278" s="386"/>
      <c r="AH278" s="386"/>
      <c r="AI278" s="386"/>
      <c r="AJ278" s="386"/>
      <c r="AK278" s="387"/>
      <c r="AL278" s="409" t="s">
        <v>16</v>
      </c>
      <c r="AM278" s="410"/>
      <c r="AN278" s="410"/>
      <c r="AO278" s="410"/>
      <c r="AP278" s="410"/>
      <c r="AQ278" s="410"/>
      <c r="AR278" s="410"/>
      <c r="AS278" s="410"/>
      <c r="AT278" s="410"/>
      <c r="AU278" s="410"/>
      <c r="AV278" s="410"/>
      <c r="AW278" s="410"/>
      <c r="AX278" s="410"/>
      <c r="AY278" s="410"/>
      <c r="AZ278" s="411"/>
      <c r="BA278" s="422"/>
      <c r="BB278" s="423"/>
      <c r="BC278" s="423"/>
      <c r="BD278" s="423"/>
      <c r="BE278" s="424"/>
      <c r="BF278" s="3"/>
    </row>
    <row r="279" spans="1:58" ht="21.95" customHeight="1" x14ac:dyDescent="0.4">
      <c r="A279" s="487"/>
      <c r="B279" s="498"/>
      <c r="C279" s="499"/>
      <c r="D279" s="499"/>
      <c r="E279" s="499"/>
      <c r="F279" s="499"/>
      <c r="G279" s="499"/>
      <c r="H279" s="499"/>
      <c r="I279" s="499"/>
      <c r="J279" s="500"/>
      <c r="K279" s="498"/>
      <c r="L279" s="499"/>
      <c r="M279" s="499"/>
      <c r="N279" s="500"/>
      <c r="O279" s="498"/>
      <c r="P279" s="499"/>
      <c r="Q279" s="499"/>
      <c r="R279" s="499"/>
      <c r="S279" s="499"/>
      <c r="T279" s="500"/>
      <c r="U279" s="498"/>
      <c r="V279" s="499"/>
      <c r="W279" s="499"/>
      <c r="X279" s="499"/>
      <c r="Y279" s="499"/>
      <c r="Z279" s="500"/>
      <c r="AA279" s="531"/>
      <c r="AB279" s="532"/>
      <c r="AC279" s="532"/>
      <c r="AD279" s="532"/>
      <c r="AE279" s="533"/>
      <c r="AF279" s="386" t="s">
        <v>44</v>
      </c>
      <c r="AG279" s="386"/>
      <c r="AH279" s="386"/>
      <c r="AI279" s="386"/>
      <c r="AJ279" s="386"/>
      <c r="AK279" s="387"/>
      <c r="AL279" s="388" t="s">
        <v>16</v>
      </c>
      <c r="AM279" s="389"/>
      <c r="AN279" s="389"/>
      <c r="AO279" s="389"/>
      <c r="AP279" s="389"/>
      <c r="AQ279" s="389"/>
      <c r="AR279" s="389"/>
      <c r="AS279" s="389"/>
      <c r="AT279" s="389"/>
      <c r="AU279" s="389"/>
      <c r="AV279" s="389"/>
      <c r="AW279" s="389"/>
      <c r="AX279" s="389"/>
      <c r="AY279" s="389"/>
      <c r="AZ279" s="390"/>
      <c r="BA279" s="384"/>
      <c r="BB279" s="384"/>
      <c r="BC279" s="384"/>
      <c r="BD279" s="384"/>
      <c r="BE279" s="385"/>
      <c r="BF279" s="3"/>
    </row>
    <row r="280" spans="1:58" ht="21.95" customHeight="1" x14ac:dyDescent="0.4">
      <c r="A280" s="487"/>
      <c r="B280" s="498"/>
      <c r="C280" s="499"/>
      <c r="D280" s="499"/>
      <c r="E280" s="499"/>
      <c r="F280" s="499"/>
      <c r="G280" s="499"/>
      <c r="H280" s="499"/>
      <c r="I280" s="499"/>
      <c r="J280" s="500"/>
      <c r="K280" s="498"/>
      <c r="L280" s="499"/>
      <c r="M280" s="499"/>
      <c r="N280" s="500"/>
      <c r="O280" s="498"/>
      <c r="P280" s="499"/>
      <c r="Q280" s="499"/>
      <c r="R280" s="499"/>
      <c r="S280" s="499"/>
      <c r="T280" s="500"/>
      <c r="U280" s="498"/>
      <c r="V280" s="499"/>
      <c r="W280" s="499"/>
      <c r="X280" s="499"/>
      <c r="Y280" s="499"/>
      <c r="Z280" s="500"/>
      <c r="AA280" s="531"/>
      <c r="AB280" s="532"/>
      <c r="AC280" s="532"/>
      <c r="AD280" s="532"/>
      <c r="AE280" s="533"/>
      <c r="AF280" s="386" t="s">
        <v>18</v>
      </c>
      <c r="AG280" s="386"/>
      <c r="AH280" s="386"/>
      <c r="AI280" s="386"/>
      <c r="AJ280" s="386"/>
      <c r="AK280" s="387"/>
      <c r="AL280" s="388" t="s">
        <v>16</v>
      </c>
      <c r="AM280" s="389"/>
      <c r="AN280" s="389"/>
      <c r="AO280" s="389"/>
      <c r="AP280" s="389"/>
      <c r="AQ280" s="389"/>
      <c r="AR280" s="389"/>
      <c r="AS280" s="389"/>
      <c r="AT280" s="389"/>
      <c r="AU280" s="389"/>
      <c r="AV280" s="389"/>
      <c r="AW280" s="389"/>
      <c r="AX280" s="389"/>
      <c r="AY280" s="389"/>
      <c r="AZ280" s="390"/>
      <c r="BA280" s="384"/>
      <c r="BB280" s="384"/>
      <c r="BC280" s="384"/>
      <c r="BD280" s="384"/>
      <c r="BE280" s="385"/>
      <c r="BF280" s="3"/>
    </row>
    <row r="281" spans="1:58" ht="21.95" customHeight="1" x14ac:dyDescent="0.4">
      <c r="A281" s="487"/>
      <c r="B281" s="498"/>
      <c r="C281" s="499"/>
      <c r="D281" s="499"/>
      <c r="E281" s="499"/>
      <c r="F281" s="499"/>
      <c r="G281" s="499"/>
      <c r="H281" s="499"/>
      <c r="I281" s="499"/>
      <c r="J281" s="500"/>
      <c r="K281" s="498"/>
      <c r="L281" s="499"/>
      <c r="M281" s="499"/>
      <c r="N281" s="500"/>
      <c r="O281" s="498"/>
      <c r="P281" s="499"/>
      <c r="Q281" s="499"/>
      <c r="R281" s="499"/>
      <c r="S281" s="499"/>
      <c r="T281" s="500"/>
      <c r="U281" s="498"/>
      <c r="V281" s="499"/>
      <c r="W281" s="499"/>
      <c r="X281" s="499"/>
      <c r="Y281" s="499"/>
      <c r="Z281" s="500"/>
      <c r="AA281" s="531"/>
      <c r="AB281" s="532"/>
      <c r="AC281" s="532"/>
      <c r="AD281" s="532"/>
      <c r="AE281" s="533"/>
      <c r="AF281" s="387" t="s">
        <v>67</v>
      </c>
      <c r="AG281" s="400"/>
      <c r="AH281" s="400"/>
      <c r="AI281" s="400"/>
      <c r="AJ281" s="400"/>
      <c r="AK281" s="400"/>
      <c r="AL281" s="409" t="s">
        <v>50</v>
      </c>
      <c r="AM281" s="410"/>
      <c r="AN281" s="410"/>
      <c r="AO281" s="410"/>
      <c r="AP281" s="410"/>
      <c r="AQ281" s="410"/>
      <c r="AR281" s="410"/>
      <c r="AS281" s="410"/>
      <c r="AT281" s="410"/>
      <c r="AU281" s="410"/>
      <c r="AV281" s="410"/>
      <c r="AW281" s="410"/>
      <c r="AX281" s="410"/>
      <c r="AY281" s="410"/>
      <c r="AZ281" s="411"/>
      <c r="BA281" s="398"/>
      <c r="BB281" s="398"/>
      <c r="BC281" s="398"/>
      <c r="BD281" s="398"/>
      <c r="BE281" s="399"/>
      <c r="BF281" s="3"/>
    </row>
    <row r="282" spans="1:58" ht="21.95" customHeight="1" x14ac:dyDescent="0.4">
      <c r="A282" s="487"/>
      <c r="B282" s="498"/>
      <c r="C282" s="499"/>
      <c r="D282" s="499"/>
      <c r="E282" s="499"/>
      <c r="F282" s="499"/>
      <c r="G282" s="499"/>
      <c r="H282" s="499"/>
      <c r="I282" s="499"/>
      <c r="J282" s="500"/>
      <c r="K282" s="498"/>
      <c r="L282" s="499"/>
      <c r="M282" s="499"/>
      <c r="N282" s="500"/>
      <c r="O282" s="498"/>
      <c r="P282" s="499"/>
      <c r="Q282" s="499"/>
      <c r="R282" s="499"/>
      <c r="S282" s="499"/>
      <c r="T282" s="500"/>
      <c r="U282" s="498"/>
      <c r="V282" s="499"/>
      <c r="W282" s="499"/>
      <c r="X282" s="499"/>
      <c r="Y282" s="499"/>
      <c r="Z282" s="500"/>
      <c r="AA282" s="531"/>
      <c r="AB282" s="532"/>
      <c r="AC282" s="532"/>
      <c r="AD282" s="532"/>
      <c r="AE282" s="533"/>
      <c r="AF282" s="386" t="s">
        <v>72</v>
      </c>
      <c r="AG282" s="386"/>
      <c r="AH282" s="386"/>
      <c r="AI282" s="386"/>
      <c r="AJ282" s="386"/>
      <c r="AK282" s="387"/>
      <c r="AL282" s="409" t="s">
        <v>73</v>
      </c>
      <c r="AM282" s="410"/>
      <c r="AN282" s="410"/>
      <c r="AO282" s="410"/>
      <c r="AP282" s="410"/>
      <c r="AQ282" s="410"/>
      <c r="AR282" s="410"/>
      <c r="AS282" s="410"/>
      <c r="AT282" s="410"/>
      <c r="AU282" s="410"/>
      <c r="AV282" s="410"/>
      <c r="AW282" s="410"/>
      <c r="AX282" s="410"/>
      <c r="AY282" s="410"/>
      <c r="AZ282" s="411"/>
      <c r="BA282" s="398"/>
      <c r="BB282" s="398"/>
      <c r="BC282" s="398"/>
      <c r="BD282" s="398"/>
      <c r="BE282" s="399"/>
      <c r="BF282" s="3"/>
    </row>
    <row r="283" spans="1:58" ht="21.95" customHeight="1" x14ac:dyDescent="0.4">
      <c r="A283" s="487"/>
      <c r="B283" s="498"/>
      <c r="C283" s="499"/>
      <c r="D283" s="499"/>
      <c r="E283" s="499"/>
      <c r="F283" s="499"/>
      <c r="G283" s="499"/>
      <c r="H283" s="499"/>
      <c r="I283" s="499"/>
      <c r="J283" s="500"/>
      <c r="K283" s="498"/>
      <c r="L283" s="499"/>
      <c r="M283" s="499"/>
      <c r="N283" s="500"/>
      <c r="O283" s="498"/>
      <c r="P283" s="499"/>
      <c r="Q283" s="499"/>
      <c r="R283" s="499"/>
      <c r="S283" s="499"/>
      <c r="T283" s="500"/>
      <c r="U283" s="498"/>
      <c r="V283" s="499"/>
      <c r="W283" s="499"/>
      <c r="X283" s="499"/>
      <c r="Y283" s="499"/>
      <c r="Z283" s="500"/>
      <c r="AA283" s="531"/>
      <c r="AB283" s="532"/>
      <c r="AC283" s="532"/>
      <c r="AD283" s="532"/>
      <c r="AE283" s="533"/>
      <c r="AF283" s="387" t="s">
        <v>161</v>
      </c>
      <c r="AG283" s="400"/>
      <c r="AH283" s="400"/>
      <c r="AI283" s="400"/>
      <c r="AJ283" s="400"/>
      <c r="AK283" s="400"/>
      <c r="AL283" s="388" t="s">
        <v>102</v>
      </c>
      <c r="AM283" s="389"/>
      <c r="AN283" s="389"/>
      <c r="AO283" s="389"/>
      <c r="AP283" s="389"/>
      <c r="AQ283" s="389"/>
      <c r="AR283" s="389"/>
      <c r="AS283" s="389"/>
      <c r="AT283" s="389"/>
      <c r="AU283" s="389"/>
      <c r="AV283" s="389"/>
      <c r="AW283" s="389"/>
      <c r="AX283" s="389"/>
      <c r="AY283" s="389"/>
      <c r="AZ283" s="390"/>
      <c r="BA283" s="398"/>
      <c r="BB283" s="398"/>
      <c r="BC283" s="398"/>
      <c r="BD283" s="398"/>
      <c r="BE283" s="399"/>
      <c r="BF283" s="3"/>
    </row>
    <row r="284" spans="1:58" ht="21.95" customHeight="1" x14ac:dyDescent="0.4">
      <c r="A284" s="487"/>
      <c r="B284" s="498"/>
      <c r="C284" s="499"/>
      <c r="D284" s="499"/>
      <c r="E284" s="499"/>
      <c r="F284" s="499"/>
      <c r="G284" s="499"/>
      <c r="H284" s="499"/>
      <c r="I284" s="499"/>
      <c r="J284" s="500"/>
      <c r="K284" s="498"/>
      <c r="L284" s="499"/>
      <c r="M284" s="499"/>
      <c r="N284" s="500"/>
      <c r="O284" s="498"/>
      <c r="P284" s="499"/>
      <c r="Q284" s="499"/>
      <c r="R284" s="499"/>
      <c r="S284" s="499"/>
      <c r="T284" s="500"/>
      <c r="U284" s="498"/>
      <c r="V284" s="499"/>
      <c r="W284" s="499"/>
      <c r="X284" s="499"/>
      <c r="Y284" s="499"/>
      <c r="Z284" s="500"/>
      <c r="AA284" s="531"/>
      <c r="AB284" s="532"/>
      <c r="AC284" s="532"/>
      <c r="AD284" s="532"/>
      <c r="AE284" s="533"/>
      <c r="AF284" s="387" t="s">
        <v>82</v>
      </c>
      <c r="AG284" s="400"/>
      <c r="AH284" s="400"/>
      <c r="AI284" s="400"/>
      <c r="AJ284" s="400"/>
      <c r="AK284" s="400"/>
      <c r="AL284" s="388" t="s">
        <v>16</v>
      </c>
      <c r="AM284" s="389"/>
      <c r="AN284" s="389"/>
      <c r="AO284" s="389"/>
      <c r="AP284" s="389"/>
      <c r="AQ284" s="389"/>
      <c r="AR284" s="389"/>
      <c r="AS284" s="389"/>
      <c r="AT284" s="389"/>
      <c r="AU284" s="389"/>
      <c r="AV284" s="389"/>
      <c r="AW284" s="389"/>
      <c r="AX284" s="389"/>
      <c r="AY284" s="389"/>
      <c r="AZ284" s="390"/>
      <c r="BA284" s="398"/>
      <c r="BB284" s="398"/>
      <c r="BC284" s="398"/>
      <c r="BD284" s="398"/>
      <c r="BE284" s="399"/>
      <c r="BF284" s="3"/>
    </row>
    <row r="285" spans="1:58" ht="21.95" customHeight="1" x14ac:dyDescent="0.4">
      <c r="A285" s="487"/>
      <c r="B285" s="498"/>
      <c r="C285" s="499"/>
      <c r="D285" s="499"/>
      <c r="E285" s="499"/>
      <c r="F285" s="499"/>
      <c r="G285" s="499"/>
      <c r="H285" s="499"/>
      <c r="I285" s="499"/>
      <c r="J285" s="500"/>
      <c r="K285" s="498"/>
      <c r="L285" s="499"/>
      <c r="M285" s="499"/>
      <c r="N285" s="500"/>
      <c r="O285" s="498"/>
      <c r="P285" s="499"/>
      <c r="Q285" s="499"/>
      <c r="R285" s="499"/>
      <c r="S285" s="499"/>
      <c r="T285" s="500"/>
      <c r="U285" s="498"/>
      <c r="V285" s="499"/>
      <c r="W285" s="499"/>
      <c r="X285" s="499"/>
      <c r="Y285" s="499"/>
      <c r="Z285" s="500"/>
      <c r="AA285" s="531"/>
      <c r="AB285" s="532"/>
      <c r="AC285" s="532"/>
      <c r="AD285" s="532"/>
      <c r="AE285" s="533"/>
      <c r="AF285" s="462" t="s">
        <v>83</v>
      </c>
      <c r="AG285" s="463"/>
      <c r="AH285" s="463"/>
      <c r="AI285" s="463"/>
      <c r="AJ285" s="463"/>
      <c r="AK285" s="464"/>
      <c r="AL285" s="409" t="s">
        <v>84</v>
      </c>
      <c r="AM285" s="410"/>
      <c r="AN285" s="410"/>
      <c r="AO285" s="410"/>
      <c r="AP285" s="410"/>
      <c r="AQ285" s="410"/>
      <c r="AR285" s="410"/>
      <c r="AS285" s="410"/>
      <c r="AT285" s="410"/>
      <c r="AU285" s="410"/>
      <c r="AV285" s="410"/>
      <c r="AW285" s="410"/>
      <c r="AX285" s="410"/>
      <c r="AY285" s="410"/>
      <c r="AZ285" s="411"/>
      <c r="BA285" s="454"/>
      <c r="BB285" s="455"/>
      <c r="BC285" s="455"/>
      <c r="BD285" s="455"/>
      <c r="BE285" s="456"/>
      <c r="BF285" s="3"/>
    </row>
    <row r="286" spans="1:58" ht="21.95" customHeight="1" x14ac:dyDescent="0.4">
      <c r="A286" s="487"/>
      <c r="B286" s="498"/>
      <c r="C286" s="499"/>
      <c r="D286" s="499"/>
      <c r="E286" s="499"/>
      <c r="F286" s="499"/>
      <c r="G286" s="499"/>
      <c r="H286" s="499"/>
      <c r="I286" s="499"/>
      <c r="J286" s="500"/>
      <c r="K286" s="498"/>
      <c r="L286" s="499"/>
      <c r="M286" s="499"/>
      <c r="N286" s="500"/>
      <c r="O286" s="498"/>
      <c r="P286" s="499"/>
      <c r="Q286" s="499"/>
      <c r="R286" s="499"/>
      <c r="S286" s="499"/>
      <c r="T286" s="500"/>
      <c r="U286" s="498"/>
      <c r="V286" s="499"/>
      <c r="W286" s="499"/>
      <c r="X286" s="499"/>
      <c r="Y286" s="499"/>
      <c r="Z286" s="500"/>
      <c r="AA286" s="531"/>
      <c r="AB286" s="532"/>
      <c r="AC286" s="532"/>
      <c r="AD286" s="532"/>
      <c r="AE286" s="533"/>
      <c r="AF286" s="387" t="s">
        <v>169</v>
      </c>
      <c r="AG286" s="400"/>
      <c r="AH286" s="400"/>
      <c r="AI286" s="400"/>
      <c r="AJ286" s="400"/>
      <c r="AK286" s="400"/>
      <c r="AL286" s="388" t="s">
        <v>16</v>
      </c>
      <c r="AM286" s="389"/>
      <c r="AN286" s="389"/>
      <c r="AO286" s="389"/>
      <c r="AP286" s="389"/>
      <c r="AQ286" s="389"/>
      <c r="AR286" s="389"/>
      <c r="AS286" s="389"/>
      <c r="AT286" s="389"/>
      <c r="AU286" s="389"/>
      <c r="AV286" s="389"/>
      <c r="AW286" s="389"/>
      <c r="AX286" s="389"/>
      <c r="AY286" s="389"/>
      <c r="AZ286" s="390"/>
      <c r="BA286" s="398"/>
      <c r="BB286" s="398"/>
      <c r="BC286" s="398"/>
      <c r="BD286" s="398"/>
      <c r="BE286" s="399"/>
      <c r="BF286" s="3"/>
    </row>
    <row r="287" spans="1:58" ht="21.95" customHeight="1" x14ac:dyDescent="0.4">
      <c r="A287" s="487"/>
      <c r="B287" s="498"/>
      <c r="C287" s="499"/>
      <c r="D287" s="499"/>
      <c r="E287" s="499"/>
      <c r="F287" s="499"/>
      <c r="G287" s="499"/>
      <c r="H287" s="499"/>
      <c r="I287" s="499"/>
      <c r="J287" s="500"/>
      <c r="K287" s="498"/>
      <c r="L287" s="499"/>
      <c r="M287" s="499"/>
      <c r="N287" s="500"/>
      <c r="O287" s="498"/>
      <c r="P287" s="499"/>
      <c r="Q287" s="499"/>
      <c r="R287" s="499"/>
      <c r="S287" s="499"/>
      <c r="T287" s="500"/>
      <c r="U287" s="498"/>
      <c r="V287" s="499"/>
      <c r="W287" s="499"/>
      <c r="X287" s="499"/>
      <c r="Y287" s="499"/>
      <c r="Z287" s="500"/>
      <c r="AA287" s="531"/>
      <c r="AB287" s="532"/>
      <c r="AC287" s="532"/>
      <c r="AD287" s="532"/>
      <c r="AE287" s="533"/>
      <c r="AF287" s="387" t="s">
        <v>170</v>
      </c>
      <c r="AG287" s="400"/>
      <c r="AH287" s="400"/>
      <c r="AI287" s="400"/>
      <c r="AJ287" s="400"/>
      <c r="AK287" s="400"/>
      <c r="AL287" s="388" t="s">
        <v>14</v>
      </c>
      <c r="AM287" s="389"/>
      <c r="AN287" s="389"/>
      <c r="AO287" s="389"/>
      <c r="AP287" s="389"/>
      <c r="AQ287" s="389"/>
      <c r="AR287" s="389"/>
      <c r="AS287" s="389"/>
      <c r="AT287" s="389"/>
      <c r="AU287" s="389"/>
      <c r="AV287" s="389"/>
      <c r="AW287" s="389"/>
      <c r="AX287" s="389"/>
      <c r="AY287" s="389"/>
      <c r="AZ287" s="390"/>
      <c r="BA287" s="396"/>
      <c r="BB287" s="396"/>
      <c r="BC287" s="396"/>
      <c r="BD287" s="396"/>
      <c r="BE287" s="397"/>
      <c r="BF287" s="3"/>
    </row>
    <row r="288" spans="1:58" ht="21.95" customHeight="1" x14ac:dyDescent="0.4">
      <c r="A288" s="487"/>
      <c r="B288" s="498"/>
      <c r="C288" s="499"/>
      <c r="D288" s="499"/>
      <c r="E288" s="499"/>
      <c r="F288" s="499"/>
      <c r="G288" s="499"/>
      <c r="H288" s="499"/>
      <c r="I288" s="499"/>
      <c r="J288" s="500"/>
      <c r="K288" s="498"/>
      <c r="L288" s="499"/>
      <c r="M288" s="499"/>
      <c r="N288" s="500"/>
      <c r="O288" s="498"/>
      <c r="P288" s="499"/>
      <c r="Q288" s="499"/>
      <c r="R288" s="499"/>
      <c r="S288" s="499"/>
      <c r="T288" s="500"/>
      <c r="U288" s="498"/>
      <c r="V288" s="499"/>
      <c r="W288" s="499"/>
      <c r="X288" s="499"/>
      <c r="Y288" s="499"/>
      <c r="Z288" s="500"/>
      <c r="AA288" s="531"/>
      <c r="AB288" s="532"/>
      <c r="AC288" s="532"/>
      <c r="AD288" s="532"/>
      <c r="AE288" s="533"/>
      <c r="AF288" s="387" t="s">
        <v>79</v>
      </c>
      <c r="AG288" s="400"/>
      <c r="AH288" s="400"/>
      <c r="AI288" s="400"/>
      <c r="AJ288" s="400"/>
      <c r="AK288" s="400"/>
      <c r="AL288" s="409" t="s">
        <v>80</v>
      </c>
      <c r="AM288" s="410"/>
      <c r="AN288" s="410"/>
      <c r="AO288" s="410"/>
      <c r="AP288" s="410"/>
      <c r="AQ288" s="410"/>
      <c r="AR288" s="410"/>
      <c r="AS288" s="410"/>
      <c r="AT288" s="410"/>
      <c r="AU288" s="410"/>
      <c r="AV288" s="410"/>
      <c r="AW288" s="410"/>
      <c r="AX288" s="410"/>
      <c r="AY288" s="410"/>
      <c r="AZ288" s="411"/>
      <c r="BA288" s="398"/>
      <c r="BB288" s="398"/>
      <c r="BC288" s="398"/>
      <c r="BD288" s="398"/>
      <c r="BE288" s="399"/>
      <c r="BF288" s="3"/>
    </row>
    <row r="289" spans="1:58" ht="21" customHeight="1" x14ac:dyDescent="0.4">
      <c r="A289" s="487"/>
      <c r="B289" s="498"/>
      <c r="C289" s="499"/>
      <c r="D289" s="499"/>
      <c r="E289" s="499"/>
      <c r="F289" s="499"/>
      <c r="G289" s="499"/>
      <c r="H289" s="499"/>
      <c r="I289" s="499"/>
      <c r="J289" s="500"/>
      <c r="K289" s="498"/>
      <c r="L289" s="499"/>
      <c r="M289" s="499"/>
      <c r="N289" s="500"/>
      <c r="O289" s="498"/>
      <c r="P289" s="499"/>
      <c r="Q289" s="499"/>
      <c r="R289" s="499"/>
      <c r="S289" s="499"/>
      <c r="T289" s="500"/>
      <c r="U289" s="498"/>
      <c r="V289" s="499"/>
      <c r="W289" s="499"/>
      <c r="X289" s="499"/>
      <c r="Y289" s="499"/>
      <c r="Z289" s="500"/>
      <c r="AA289" s="531"/>
      <c r="AB289" s="532"/>
      <c r="AC289" s="532"/>
      <c r="AD289" s="532"/>
      <c r="AE289" s="533"/>
      <c r="AF289" s="387" t="s">
        <v>77</v>
      </c>
      <c r="AG289" s="400"/>
      <c r="AH289" s="400"/>
      <c r="AI289" s="400"/>
      <c r="AJ289" s="400"/>
      <c r="AK289" s="400"/>
      <c r="AL289" s="388" t="s">
        <v>16</v>
      </c>
      <c r="AM289" s="389"/>
      <c r="AN289" s="389"/>
      <c r="AO289" s="389"/>
      <c r="AP289" s="389"/>
      <c r="AQ289" s="389"/>
      <c r="AR289" s="389"/>
      <c r="AS289" s="389"/>
      <c r="AT289" s="389"/>
      <c r="AU289" s="389"/>
      <c r="AV289" s="389"/>
      <c r="AW289" s="389"/>
      <c r="AX289" s="389"/>
      <c r="AY289" s="389"/>
      <c r="AZ289" s="390"/>
      <c r="BA289" s="398"/>
      <c r="BB289" s="398"/>
      <c r="BC289" s="398"/>
      <c r="BD289" s="398"/>
      <c r="BE289" s="399"/>
      <c r="BF289" s="3"/>
    </row>
    <row r="290" spans="1:58" ht="21.95" customHeight="1" x14ac:dyDescent="0.4">
      <c r="A290" s="487"/>
      <c r="B290" s="498"/>
      <c r="C290" s="499"/>
      <c r="D290" s="499"/>
      <c r="E290" s="499"/>
      <c r="F290" s="499"/>
      <c r="G290" s="499"/>
      <c r="H290" s="499"/>
      <c r="I290" s="499"/>
      <c r="J290" s="500"/>
      <c r="K290" s="469"/>
      <c r="L290" s="470"/>
      <c r="M290" s="470"/>
      <c r="N290" s="471"/>
      <c r="O290" s="469"/>
      <c r="P290" s="470"/>
      <c r="Q290" s="470"/>
      <c r="R290" s="470"/>
      <c r="S290" s="470"/>
      <c r="T290" s="471"/>
      <c r="U290" s="469"/>
      <c r="V290" s="470"/>
      <c r="W290" s="470"/>
      <c r="X290" s="470"/>
      <c r="Y290" s="470"/>
      <c r="Z290" s="471"/>
      <c r="AA290" s="534"/>
      <c r="AB290" s="535"/>
      <c r="AC290" s="535"/>
      <c r="AD290" s="535"/>
      <c r="AE290" s="536"/>
      <c r="AF290" s="404" t="s">
        <v>148</v>
      </c>
      <c r="AG290" s="386"/>
      <c r="AH290" s="386"/>
      <c r="AI290" s="386"/>
      <c r="AJ290" s="386"/>
      <c r="AK290" s="387"/>
      <c r="AL290" s="388" t="s">
        <v>16</v>
      </c>
      <c r="AM290" s="389"/>
      <c r="AN290" s="389"/>
      <c r="AO290" s="389"/>
      <c r="AP290" s="389"/>
      <c r="AQ290" s="389"/>
      <c r="AR290" s="389"/>
      <c r="AS290" s="389"/>
      <c r="AT290" s="389"/>
      <c r="AU290" s="389"/>
      <c r="AV290" s="389"/>
      <c r="AW290" s="389"/>
      <c r="AX290" s="389"/>
      <c r="AY290" s="389"/>
      <c r="AZ290" s="390"/>
      <c r="BA290" s="398"/>
      <c r="BB290" s="398"/>
      <c r="BC290" s="398"/>
      <c r="BD290" s="398"/>
      <c r="BE290" s="399"/>
      <c r="BF290" s="3"/>
    </row>
    <row r="291" spans="1:58" ht="21.95" customHeight="1" x14ac:dyDescent="0.4">
      <c r="A291" s="487"/>
      <c r="B291" s="498"/>
      <c r="C291" s="499"/>
      <c r="D291" s="499"/>
      <c r="E291" s="499"/>
      <c r="F291" s="499"/>
      <c r="G291" s="499"/>
      <c r="H291" s="499"/>
      <c r="I291" s="499"/>
      <c r="J291" s="500"/>
      <c r="K291" s="469"/>
      <c r="L291" s="470"/>
      <c r="M291" s="470"/>
      <c r="N291" s="471"/>
      <c r="O291" s="469"/>
      <c r="P291" s="470"/>
      <c r="Q291" s="470"/>
      <c r="R291" s="470"/>
      <c r="S291" s="470"/>
      <c r="T291" s="471"/>
      <c r="U291" s="469"/>
      <c r="V291" s="470"/>
      <c r="W291" s="470"/>
      <c r="X291" s="470"/>
      <c r="Y291" s="470"/>
      <c r="Z291" s="471"/>
      <c r="AA291" s="534"/>
      <c r="AB291" s="535"/>
      <c r="AC291" s="535"/>
      <c r="AD291" s="535"/>
      <c r="AE291" s="536"/>
      <c r="AF291" s="386" t="s">
        <v>23</v>
      </c>
      <c r="AG291" s="386"/>
      <c r="AH291" s="386"/>
      <c r="AI291" s="386"/>
      <c r="AJ291" s="386"/>
      <c r="AK291" s="387"/>
      <c r="AL291" s="388" t="s">
        <v>16</v>
      </c>
      <c r="AM291" s="389"/>
      <c r="AN291" s="389"/>
      <c r="AO291" s="389"/>
      <c r="AP291" s="389"/>
      <c r="AQ291" s="389"/>
      <c r="AR291" s="389"/>
      <c r="AS291" s="389"/>
      <c r="AT291" s="389"/>
      <c r="AU291" s="389"/>
      <c r="AV291" s="389"/>
      <c r="AW291" s="389"/>
      <c r="AX291" s="389"/>
      <c r="AY291" s="389"/>
      <c r="AZ291" s="390"/>
      <c r="BA291" s="398"/>
      <c r="BB291" s="398"/>
      <c r="BC291" s="398"/>
      <c r="BD291" s="398"/>
      <c r="BE291" s="399"/>
      <c r="BF291" s="3"/>
    </row>
    <row r="292" spans="1:58" ht="21.95" customHeight="1" x14ac:dyDescent="0.4">
      <c r="A292" s="487"/>
      <c r="B292" s="498"/>
      <c r="C292" s="499"/>
      <c r="D292" s="499"/>
      <c r="E292" s="499"/>
      <c r="F292" s="499"/>
      <c r="G292" s="499"/>
      <c r="H292" s="499"/>
      <c r="I292" s="499"/>
      <c r="J292" s="500"/>
      <c r="K292" s="469"/>
      <c r="L292" s="470"/>
      <c r="M292" s="470"/>
      <c r="N292" s="471"/>
      <c r="O292" s="469"/>
      <c r="P292" s="470"/>
      <c r="Q292" s="470"/>
      <c r="R292" s="470"/>
      <c r="S292" s="470"/>
      <c r="T292" s="471"/>
      <c r="U292" s="469"/>
      <c r="V292" s="470"/>
      <c r="W292" s="470"/>
      <c r="X292" s="470"/>
      <c r="Y292" s="470"/>
      <c r="Z292" s="471"/>
      <c r="AA292" s="534"/>
      <c r="AB292" s="535"/>
      <c r="AC292" s="535"/>
      <c r="AD292" s="535"/>
      <c r="AE292" s="536"/>
      <c r="AF292" s="392" t="s">
        <v>24</v>
      </c>
      <c r="AG292" s="386"/>
      <c r="AH292" s="386"/>
      <c r="AI292" s="386"/>
      <c r="AJ292" s="386"/>
      <c r="AK292" s="387"/>
      <c r="AL292" s="388" t="s">
        <v>16</v>
      </c>
      <c r="AM292" s="389"/>
      <c r="AN292" s="389"/>
      <c r="AO292" s="389"/>
      <c r="AP292" s="389"/>
      <c r="AQ292" s="389"/>
      <c r="AR292" s="389"/>
      <c r="AS292" s="389"/>
      <c r="AT292" s="389"/>
      <c r="AU292" s="389"/>
      <c r="AV292" s="389"/>
      <c r="AW292" s="389"/>
      <c r="AX292" s="389"/>
      <c r="AY292" s="389"/>
      <c r="AZ292" s="390"/>
      <c r="BA292" s="406"/>
      <c r="BB292" s="427"/>
      <c r="BC292" s="427"/>
      <c r="BD292" s="427"/>
      <c r="BE292" s="428"/>
      <c r="BF292" s="3"/>
    </row>
    <row r="293" spans="1:58" ht="21.95" customHeight="1" x14ac:dyDescent="0.4">
      <c r="A293" s="487"/>
      <c r="B293" s="498"/>
      <c r="C293" s="499"/>
      <c r="D293" s="499"/>
      <c r="E293" s="499"/>
      <c r="F293" s="499"/>
      <c r="G293" s="499"/>
      <c r="H293" s="499"/>
      <c r="I293" s="499"/>
      <c r="J293" s="500"/>
      <c r="K293" s="469"/>
      <c r="L293" s="470"/>
      <c r="M293" s="470"/>
      <c r="N293" s="471"/>
      <c r="O293" s="469"/>
      <c r="P293" s="470"/>
      <c r="Q293" s="470"/>
      <c r="R293" s="470"/>
      <c r="S293" s="470"/>
      <c r="T293" s="471"/>
      <c r="U293" s="469"/>
      <c r="V293" s="470"/>
      <c r="W293" s="470"/>
      <c r="X293" s="470"/>
      <c r="Y293" s="470"/>
      <c r="Z293" s="471"/>
      <c r="AA293" s="534"/>
      <c r="AB293" s="535"/>
      <c r="AC293" s="535"/>
      <c r="AD293" s="535"/>
      <c r="AE293" s="536"/>
      <c r="AF293" s="392" t="s">
        <v>25</v>
      </c>
      <c r="AG293" s="386"/>
      <c r="AH293" s="386"/>
      <c r="AI293" s="386"/>
      <c r="AJ293" s="386"/>
      <c r="AK293" s="387"/>
      <c r="AL293" s="388" t="s">
        <v>16</v>
      </c>
      <c r="AM293" s="389"/>
      <c r="AN293" s="389"/>
      <c r="AO293" s="389"/>
      <c r="AP293" s="389"/>
      <c r="AQ293" s="389"/>
      <c r="AR293" s="389"/>
      <c r="AS293" s="389"/>
      <c r="AT293" s="389"/>
      <c r="AU293" s="389"/>
      <c r="AV293" s="389"/>
      <c r="AW293" s="389"/>
      <c r="AX293" s="389"/>
      <c r="AY293" s="389"/>
      <c r="AZ293" s="390"/>
      <c r="BA293" s="419"/>
      <c r="BB293" s="420"/>
      <c r="BC293" s="420"/>
      <c r="BD293" s="420"/>
      <c r="BE293" s="421"/>
      <c r="BF293" s="3"/>
    </row>
    <row r="294" spans="1:58" ht="63" customHeight="1" x14ac:dyDescent="0.4">
      <c r="A294" s="487"/>
      <c r="B294" s="498"/>
      <c r="C294" s="499"/>
      <c r="D294" s="499"/>
      <c r="E294" s="499"/>
      <c r="F294" s="499"/>
      <c r="G294" s="499"/>
      <c r="H294" s="499"/>
      <c r="I294" s="499"/>
      <c r="J294" s="500"/>
      <c r="K294" s="469"/>
      <c r="L294" s="470"/>
      <c r="M294" s="470"/>
      <c r="N294" s="471"/>
      <c r="O294" s="469"/>
      <c r="P294" s="470"/>
      <c r="Q294" s="470"/>
      <c r="R294" s="470"/>
      <c r="S294" s="470"/>
      <c r="T294" s="471"/>
      <c r="U294" s="469"/>
      <c r="V294" s="470"/>
      <c r="W294" s="470"/>
      <c r="X294" s="470"/>
      <c r="Y294" s="470"/>
      <c r="Z294" s="471"/>
      <c r="AA294" s="534"/>
      <c r="AB294" s="535"/>
      <c r="AC294" s="535"/>
      <c r="AD294" s="535"/>
      <c r="AE294" s="536"/>
      <c r="AF294" s="386" t="s">
        <v>26</v>
      </c>
      <c r="AG294" s="435"/>
      <c r="AH294" s="435"/>
      <c r="AI294" s="435"/>
      <c r="AJ294" s="435"/>
      <c r="AK294" s="436"/>
      <c r="AL294" s="403" t="s">
        <v>27</v>
      </c>
      <c r="AM294" s="404"/>
      <c r="AN294" s="404"/>
      <c r="AO294" s="404"/>
      <c r="AP294" s="404"/>
      <c r="AQ294" s="404"/>
      <c r="AR294" s="404"/>
      <c r="AS294" s="404"/>
      <c r="AT294" s="404"/>
      <c r="AU294" s="404"/>
      <c r="AV294" s="404"/>
      <c r="AW294" s="404"/>
      <c r="AX294" s="404"/>
      <c r="AY294" s="404"/>
      <c r="AZ294" s="405"/>
      <c r="BA294" s="406"/>
      <c r="BB294" s="407"/>
      <c r="BC294" s="407"/>
      <c r="BD294" s="407"/>
      <c r="BE294" s="408"/>
      <c r="BF294" s="3"/>
    </row>
    <row r="295" spans="1:58" ht="21.95" customHeight="1" x14ac:dyDescent="0.4">
      <c r="A295" s="487"/>
      <c r="B295" s="498"/>
      <c r="C295" s="499"/>
      <c r="D295" s="499"/>
      <c r="E295" s="499"/>
      <c r="F295" s="499"/>
      <c r="G295" s="499"/>
      <c r="H295" s="499"/>
      <c r="I295" s="499"/>
      <c r="J295" s="500"/>
      <c r="K295" s="469"/>
      <c r="L295" s="470"/>
      <c r="M295" s="470"/>
      <c r="N295" s="471"/>
      <c r="O295" s="469"/>
      <c r="P295" s="470"/>
      <c r="Q295" s="470"/>
      <c r="R295" s="470"/>
      <c r="S295" s="470"/>
      <c r="T295" s="471"/>
      <c r="U295" s="469"/>
      <c r="V295" s="470"/>
      <c r="W295" s="470"/>
      <c r="X295" s="470"/>
      <c r="Y295" s="470"/>
      <c r="Z295" s="471"/>
      <c r="AA295" s="534"/>
      <c r="AB295" s="535"/>
      <c r="AC295" s="535"/>
      <c r="AD295" s="535"/>
      <c r="AE295" s="536"/>
      <c r="AF295" s="392" t="s">
        <v>29</v>
      </c>
      <c r="AG295" s="386"/>
      <c r="AH295" s="386"/>
      <c r="AI295" s="386"/>
      <c r="AJ295" s="386"/>
      <c r="AK295" s="387"/>
      <c r="AL295" s="388" t="s">
        <v>30</v>
      </c>
      <c r="AM295" s="389"/>
      <c r="AN295" s="389"/>
      <c r="AO295" s="389"/>
      <c r="AP295" s="389"/>
      <c r="AQ295" s="389"/>
      <c r="AR295" s="389"/>
      <c r="AS295" s="389"/>
      <c r="AT295" s="389"/>
      <c r="AU295" s="389"/>
      <c r="AV295" s="389"/>
      <c r="AW295" s="389"/>
      <c r="AX295" s="389"/>
      <c r="AY295" s="389"/>
      <c r="AZ295" s="390"/>
      <c r="BA295" s="406"/>
      <c r="BB295" s="427"/>
      <c r="BC295" s="427"/>
      <c r="BD295" s="427"/>
      <c r="BE295" s="428"/>
      <c r="BF295" s="3"/>
    </row>
    <row r="296" spans="1:58" ht="21.95" customHeight="1" x14ac:dyDescent="0.4">
      <c r="A296" s="487"/>
      <c r="B296" s="498"/>
      <c r="C296" s="499"/>
      <c r="D296" s="499"/>
      <c r="E296" s="499"/>
      <c r="F296" s="499"/>
      <c r="G296" s="499"/>
      <c r="H296" s="499"/>
      <c r="I296" s="499"/>
      <c r="J296" s="500"/>
      <c r="K296" s="469"/>
      <c r="L296" s="470"/>
      <c r="M296" s="470"/>
      <c r="N296" s="471"/>
      <c r="O296" s="469"/>
      <c r="P296" s="470"/>
      <c r="Q296" s="470"/>
      <c r="R296" s="470"/>
      <c r="S296" s="470"/>
      <c r="T296" s="471"/>
      <c r="U296" s="469"/>
      <c r="V296" s="470"/>
      <c r="W296" s="470"/>
      <c r="X296" s="470"/>
      <c r="Y296" s="470"/>
      <c r="Z296" s="471"/>
      <c r="AA296" s="534"/>
      <c r="AB296" s="535"/>
      <c r="AC296" s="535"/>
      <c r="AD296" s="535"/>
      <c r="AE296" s="536"/>
      <c r="AF296" s="386" t="s">
        <v>52</v>
      </c>
      <c r="AG296" s="386"/>
      <c r="AH296" s="386"/>
      <c r="AI296" s="386"/>
      <c r="AJ296" s="386"/>
      <c r="AK296" s="387"/>
      <c r="AL296" s="388" t="s">
        <v>32</v>
      </c>
      <c r="AM296" s="389"/>
      <c r="AN296" s="389"/>
      <c r="AO296" s="389"/>
      <c r="AP296" s="389"/>
      <c r="AQ296" s="389"/>
      <c r="AR296" s="389"/>
      <c r="AS296" s="389"/>
      <c r="AT296" s="389"/>
      <c r="AU296" s="389"/>
      <c r="AV296" s="389"/>
      <c r="AW296" s="389"/>
      <c r="AX296" s="389"/>
      <c r="AY296" s="389"/>
      <c r="AZ296" s="390"/>
      <c r="BA296" s="398"/>
      <c r="BB296" s="398"/>
      <c r="BC296" s="398"/>
      <c r="BD296" s="398"/>
      <c r="BE296" s="399"/>
      <c r="BF296" s="3"/>
    </row>
    <row r="297" spans="1:58" ht="21.95" customHeight="1" x14ac:dyDescent="0.4">
      <c r="A297" s="487"/>
      <c r="B297" s="498"/>
      <c r="C297" s="499"/>
      <c r="D297" s="499"/>
      <c r="E297" s="499"/>
      <c r="F297" s="499"/>
      <c r="G297" s="499"/>
      <c r="H297" s="499"/>
      <c r="I297" s="499"/>
      <c r="J297" s="500"/>
      <c r="K297" s="469"/>
      <c r="L297" s="470"/>
      <c r="M297" s="470"/>
      <c r="N297" s="471"/>
      <c r="O297" s="469"/>
      <c r="P297" s="470"/>
      <c r="Q297" s="470"/>
      <c r="R297" s="470"/>
      <c r="S297" s="470"/>
      <c r="T297" s="471"/>
      <c r="U297" s="469"/>
      <c r="V297" s="470"/>
      <c r="W297" s="470"/>
      <c r="X297" s="470"/>
      <c r="Y297" s="470"/>
      <c r="Z297" s="471"/>
      <c r="AA297" s="534"/>
      <c r="AB297" s="535"/>
      <c r="AC297" s="535"/>
      <c r="AD297" s="535"/>
      <c r="AE297" s="536"/>
      <c r="AF297" s="386" t="s">
        <v>149</v>
      </c>
      <c r="AG297" s="386"/>
      <c r="AH297" s="386"/>
      <c r="AI297" s="386"/>
      <c r="AJ297" s="386"/>
      <c r="AK297" s="387"/>
      <c r="AL297" s="416" t="s">
        <v>16</v>
      </c>
      <c r="AM297" s="417"/>
      <c r="AN297" s="417"/>
      <c r="AO297" s="417"/>
      <c r="AP297" s="417"/>
      <c r="AQ297" s="417"/>
      <c r="AR297" s="417"/>
      <c r="AS297" s="417"/>
      <c r="AT297" s="417"/>
      <c r="AU297" s="417"/>
      <c r="AV297" s="417"/>
      <c r="AW297" s="417"/>
      <c r="AX297" s="417"/>
      <c r="AY297" s="417"/>
      <c r="AZ297" s="418"/>
      <c r="BA297" s="398"/>
      <c r="BB297" s="414"/>
      <c r="BC297" s="414"/>
      <c r="BD297" s="414"/>
      <c r="BE297" s="415"/>
      <c r="BF297" s="3"/>
    </row>
    <row r="298" spans="1:58" ht="21.95" customHeight="1" x14ac:dyDescent="0.4">
      <c r="A298" s="487"/>
      <c r="B298" s="498"/>
      <c r="C298" s="499"/>
      <c r="D298" s="499"/>
      <c r="E298" s="499"/>
      <c r="F298" s="499"/>
      <c r="G298" s="499"/>
      <c r="H298" s="499"/>
      <c r="I298" s="499"/>
      <c r="J298" s="500"/>
      <c r="K298" s="469"/>
      <c r="L298" s="470"/>
      <c r="M298" s="470"/>
      <c r="N298" s="471"/>
      <c r="O298" s="469"/>
      <c r="P298" s="470"/>
      <c r="Q298" s="470"/>
      <c r="R298" s="470"/>
      <c r="S298" s="470"/>
      <c r="T298" s="471"/>
      <c r="U298" s="469"/>
      <c r="V298" s="470"/>
      <c r="W298" s="470"/>
      <c r="X298" s="470"/>
      <c r="Y298" s="470"/>
      <c r="Z298" s="471"/>
      <c r="AA298" s="534"/>
      <c r="AB298" s="535"/>
      <c r="AC298" s="535"/>
      <c r="AD298" s="535"/>
      <c r="AE298" s="536"/>
      <c r="AF298" s="386" t="s">
        <v>33</v>
      </c>
      <c r="AG298" s="386"/>
      <c r="AH298" s="386"/>
      <c r="AI298" s="386"/>
      <c r="AJ298" s="386"/>
      <c r="AK298" s="387"/>
      <c r="AL298" s="388" t="s">
        <v>32</v>
      </c>
      <c r="AM298" s="389"/>
      <c r="AN298" s="389"/>
      <c r="AO298" s="389"/>
      <c r="AP298" s="389"/>
      <c r="AQ298" s="389"/>
      <c r="AR298" s="389"/>
      <c r="AS298" s="389"/>
      <c r="AT298" s="389"/>
      <c r="AU298" s="389"/>
      <c r="AV298" s="389"/>
      <c r="AW298" s="389"/>
      <c r="AX298" s="389"/>
      <c r="AY298" s="389"/>
      <c r="AZ298" s="390"/>
      <c r="BA298" s="398"/>
      <c r="BB298" s="414"/>
      <c r="BC298" s="414"/>
      <c r="BD298" s="414"/>
      <c r="BE298" s="415"/>
      <c r="BF298" s="3"/>
    </row>
    <row r="299" spans="1:58" ht="21.95" customHeight="1" x14ac:dyDescent="0.4">
      <c r="A299" s="487"/>
      <c r="B299" s="501"/>
      <c r="C299" s="502"/>
      <c r="D299" s="502"/>
      <c r="E299" s="502"/>
      <c r="F299" s="502"/>
      <c r="G299" s="502"/>
      <c r="H299" s="502"/>
      <c r="I299" s="502"/>
      <c r="J299" s="503"/>
      <c r="K299" s="472"/>
      <c r="L299" s="473"/>
      <c r="M299" s="473"/>
      <c r="N299" s="474"/>
      <c r="O299" s="472"/>
      <c r="P299" s="473"/>
      <c r="Q299" s="473"/>
      <c r="R299" s="473"/>
      <c r="S299" s="473"/>
      <c r="T299" s="474"/>
      <c r="U299" s="472"/>
      <c r="V299" s="473"/>
      <c r="W299" s="473"/>
      <c r="X299" s="473"/>
      <c r="Y299" s="473"/>
      <c r="Z299" s="474"/>
      <c r="AA299" s="537"/>
      <c r="AB299" s="538"/>
      <c r="AC299" s="538"/>
      <c r="AD299" s="538"/>
      <c r="AE299" s="539"/>
      <c r="AF299" s="392" t="s">
        <v>89</v>
      </c>
      <c r="AG299" s="386"/>
      <c r="AH299" s="386"/>
      <c r="AI299" s="386"/>
      <c r="AJ299" s="386"/>
      <c r="AK299" s="387"/>
      <c r="AL299" s="409" t="s">
        <v>14</v>
      </c>
      <c r="AM299" s="410"/>
      <c r="AN299" s="410"/>
      <c r="AO299" s="410"/>
      <c r="AP299" s="410"/>
      <c r="AQ299" s="410"/>
      <c r="AR299" s="410"/>
      <c r="AS299" s="410"/>
      <c r="AT299" s="410"/>
      <c r="AU299" s="410"/>
      <c r="AV299" s="410"/>
      <c r="AW299" s="410"/>
      <c r="AX299" s="410"/>
      <c r="AY299" s="410"/>
      <c r="AZ299" s="411"/>
      <c r="BA299" s="396"/>
      <c r="BB299" s="401"/>
      <c r="BC299" s="401"/>
      <c r="BD299" s="401"/>
      <c r="BE299" s="402"/>
      <c r="BF299" s="3"/>
    </row>
    <row r="300" spans="1:58" ht="21.95" customHeight="1" x14ac:dyDescent="0.4">
      <c r="A300" s="487"/>
      <c r="B300" s="495" t="s">
        <v>171</v>
      </c>
      <c r="C300" s="496"/>
      <c r="D300" s="496"/>
      <c r="E300" s="496"/>
      <c r="F300" s="496"/>
      <c r="G300" s="496"/>
      <c r="H300" s="496"/>
      <c r="I300" s="496"/>
      <c r="J300" s="497"/>
      <c r="K300" s="504"/>
      <c r="L300" s="505"/>
      <c r="M300" s="505"/>
      <c r="N300" s="506"/>
      <c r="O300" s="504"/>
      <c r="P300" s="505"/>
      <c r="Q300" s="505"/>
      <c r="R300" s="505"/>
      <c r="S300" s="505"/>
      <c r="T300" s="506"/>
      <c r="U300" s="504"/>
      <c r="V300" s="513"/>
      <c r="W300" s="513"/>
      <c r="X300" s="513"/>
      <c r="Y300" s="513"/>
      <c r="Z300" s="514"/>
      <c r="AA300" s="544"/>
      <c r="AB300" s="505"/>
      <c r="AC300" s="505"/>
      <c r="AD300" s="505"/>
      <c r="AE300" s="506"/>
      <c r="AF300" s="441" t="s">
        <v>172</v>
      </c>
      <c r="AG300" s="442"/>
      <c r="AH300" s="442"/>
      <c r="AI300" s="442"/>
      <c r="AJ300" s="442"/>
      <c r="AK300" s="443"/>
      <c r="AL300" s="429" t="s">
        <v>173</v>
      </c>
      <c r="AM300" s="430"/>
      <c r="AN300" s="430"/>
      <c r="AO300" s="430"/>
      <c r="AP300" s="430"/>
      <c r="AQ300" s="430"/>
      <c r="AR300" s="430"/>
      <c r="AS300" s="430"/>
      <c r="AT300" s="430"/>
      <c r="AU300" s="430"/>
      <c r="AV300" s="430"/>
      <c r="AW300" s="430"/>
      <c r="AX300" s="430"/>
      <c r="AY300" s="430"/>
      <c r="AZ300" s="431"/>
      <c r="BA300" s="406"/>
      <c r="BB300" s="427"/>
      <c r="BC300" s="427"/>
      <c r="BD300" s="427"/>
      <c r="BE300" s="428"/>
      <c r="BF300" s="3"/>
    </row>
    <row r="301" spans="1:58" ht="120" customHeight="1" x14ac:dyDescent="0.4">
      <c r="A301" s="487"/>
      <c r="B301" s="498"/>
      <c r="C301" s="499"/>
      <c r="D301" s="499"/>
      <c r="E301" s="499"/>
      <c r="F301" s="499"/>
      <c r="G301" s="499"/>
      <c r="H301" s="499"/>
      <c r="I301" s="499"/>
      <c r="J301" s="500"/>
      <c r="K301" s="507"/>
      <c r="L301" s="508"/>
      <c r="M301" s="508"/>
      <c r="N301" s="509"/>
      <c r="O301" s="507"/>
      <c r="P301" s="508"/>
      <c r="Q301" s="508"/>
      <c r="R301" s="508"/>
      <c r="S301" s="508"/>
      <c r="T301" s="509"/>
      <c r="U301" s="507"/>
      <c r="V301" s="515"/>
      <c r="W301" s="515"/>
      <c r="X301" s="515"/>
      <c r="Y301" s="515"/>
      <c r="Z301" s="516"/>
      <c r="AA301" s="545"/>
      <c r="AB301" s="508"/>
      <c r="AC301" s="508"/>
      <c r="AD301" s="508"/>
      <c r="AE301" s="509"/>
      <c r="AF301" s="441" t="s">
        <v>174</v>
      </c>
      <c r="AG301" s="442"/>
      <c r="AH301" s="442"/>
      <c r="AI301" s="442"/>
      <c r="AJ301" s="442"/>
      <c r="AK301" s="443"/>
      <c r="AL301" s="441" t="s">
        <v>175</v>
      </c>
      <c r="AM301" s="442"/>
      <c r="AN301" s="442"/>
      <c r="AO301" s="442"/>
      <c r="AP301" s="442"/>
      <c r="AQ301" s="442"/>
      <c r="AR301" s="442"/>
      <c r="AS301" s="442"/>
      <c r="AT301" s="442"/>
      <c r="AU301" s="442"/>
      <c r="AV301" s="442"/>
      <c r="AW301" s="442"/>
      <c r="AX301" s="442"/>
      <c r="AY301" s="442"/>
      <c r="AZ301" s="443"/>
      <c r="BA301" s="406"/>
      <c r="BB301" s="427"/>
      <c r="BC301" s="427"/>
      <c r="BD301" s="427"/>
      <c r="BE301" s="428"/>
      <c r="BF301" s="3"/>
    </row>
    <row r="302" spans="1:58" ht="21.95" customHeight="1" x14ac:dyDescent="0.4">
      <c r="A302" s="487"/>
      <c r="B302" s="498"/>
      <c r="C302" s="499"/>
      <c r="D302" s="499"/>
      <c r="E302" s="499"/>
      <c r="F302" s="499"/>
      <c r="G302" s="499"/>
      <c r="H302" s="499"/>
      <c r="I302" s="499"/>
      <c r="J302" s="500"/>
      <c r="K302" s="507"/>
      <c r="L302" s="508"/>
      <c r="M302" s="508"/>
      <c r="N302" s="509"/>
      <c r="O302" s="507"/>
      <c r="P302" s="508"/>
      <c r="Q302" s="508"/>
      <c r="R302" s="508"/>
      <c r="S302" s="508"/>
      <c r="T302" s="509"/>
      <c r="U302" s="507"/>
      <c r="V302" s="515"/>
      <c r="W302" s="515"/>
      <c r="X302" s="515"/>
      <c r="Y302" s="515"/>
      <c r="Z302" s="516"/>
      <c r="AA302" s="545"/>
      <c r="AB302" s="508"/>
      <c r="AC302" s="508"/>
      <c r="AD302" s="508"/>
      <c r="AE302" s="509"/>
      <c r="AF302" s="380" t="s">
        <v>47</v>
      </c>
      <c r="AG302" s="440"/>
      <c r="AH302" s="440"/>
      <c r="AI302" s="440"/>
      <c r="AJ302" s="440"/>
      <c r="AK302" s="440"/>
      <c r="AL302" s="429" t="s">
        <v>16</v>
      </c>
      <c r="AM302" s="430"/>
      <c r="AN302" s="430"/>
      <c r="AO302" s="430"/>
      <c r="AP302" s="430"/>
      <c r="AQ302" s="430"/>
      <c r="AR302" s="430"/>
      <c r="AS302" s="430"/>
      <c r="AT302" s="430"/>
      <c r="AU302" s="430"/>
      <c r="AV302" s="430"/>
      <c r="AW302" s="430"/>
      <c r="AX302" s="430"/>
      <c r="AY302" s="430"/>
      <c r="AZ302" s="431"/>
      <c r="BA302" s="398"/>
      <c r="BB302" s="398"/>
      <c r="BC302" s="398"/>
      <c r="BD302" s="398"/>
      <c r="BE302" s="399"/>
      <c r="BF302" s="3"/>
    </row>
    <row r="303" spans="1:58" ht="21.95" customHeight="1" x14ac:dyDescent="0.4">
      <c r="A303" s="487"/>
      <c r="B303" s="498"/>
      <c r="C303" s="499"/>
      <c r="D303" s="499"/>
      <c r="E303" s="499"/>
      <c r="F303" s="499"/>
      <c r="G303" s="499"/>
      <c r="H303" s="499"/>
      <c r="I303" s="499"/>
      <c r="J303" s="500"/>
      <c r="K303" s="507"/>
      <c r="L303" s="508"/>
      <c r="M303" s="508"/>
      <c r="N303" s="509"/>
      <c r="O303" s="507"/>
      <c r="P303" s="508"/>
      <c r="Q303" s="508"/>
      <c r="R303" s="508"/>
      <c r="S303" s="508"/>
      <c r="T303" s="509"/>
      <c r="U303" s="507"/>
      <c r="V303" s="515"/>
      <c r="W303" s="515"/>
      <c r="X303" s="515"/>
      <c r="Y303" s="515"/>
      <c r="Z303" s="516"/>
      <c r="AA303" s="545"/>
      <c r="AB303" s="508"/>
      <c r="AC303" s="508"/>
      <c r="AD303" s="508"/>
      <c r="AE303" s="509"/>
      <c r="AF303" s="380" t="s">
        <v>48</v>
      </c>
      <c r="AG303" s="440"/>
      <c r="AH303" s="440"/>
      <c r="AI303" s="440"/>
      <c r="AJ303" s="440"/>
      <c r="AK303" s="440"/>
      <c r="AL303" s="429" t="s">
        <v>16</v>
      </c>
      <c r="AM303" s="430"/>
      <c r="AN303" s="430"/>
      <c r="AO303" s="430"/>
      <c r="AP303" s="430"/>
      <c r="AQ303" s="430"/>
      <c r="AR303" s="430"/>
      <c r="AS303" s="430"/>
      <c r="AT303" s="430"/>
      <c r="AU303" s="430"/>
      <c r="AV303" s="430"/>
      <c r="AW303" s="430"/>
      <c r="AX303" s="430"/>
      <c r="AY303" s="430"/>
      <c r="AZ303" s="431"/>
      <c r="BA303" s="398"/>
      <c r="BB303" s="398"/>
      <c r="BC303" s="398"/>
      <c r="BD303" s="398"/>
      <c r="BE303" s="399"/>
      <c r="BF303" s="3"/>
    </row>
    <row r="304" spans="1:58" ht="21.95" customHeight="1" x14ac:dyDescent="0.4">
      <c r="A304" s="487"/>
      <c r="B304" s="498"/>
      <c r="C304" s="499"/>
      <c r="D304" s="499"/>
      <c r="E304" s="499"/>
      <c r="F304" s="499"/>
      <c r="G304" s="499"/>
      <c r="H304" s="499"/>
      <c r="I304" s="499"/>
      <c r="J304" s="500"/>
      <c r="K304" s="507"/>
      <c r="L304" s="508"/>
      <c r="M304" s="508"/>
      <c r="N304" s="509"/>
      <c r="O304" s="507"/>
      <c r="P304" s="508"/>
      <c r="Q304" s="508"/>
      <c r="R304" s="508"/>
      <c r="S304" s="508"/>
      <c r="T304" s="509"/>
      <c r="U304" s="507"/>
      <c r="V304" s="515"/>
      <c r="W304" s="515"/>
      <c r="X304" s="515"/>
      <c r="Y304" s="515"/>
      <c r="Z304" s="516"/>
      <c r="AA304" s="545"/>
      <c r="AB304" s="508"/>
      <c r="AC304" s="508"/>
      <c r="AD304" s="508"/>
      <c r="AE304" s="509"/>
      <c r="AF304" s="387" t="s">
        <v>176</v>
      </c>
      <c r="AG304" s="400"/>
      <c r="AH304" s="400"/>
      <c r="AI304" s="400"/>
      <c r="AJ304" s="400"/>
      <c r="AK304" s="400"/>
      <c r="AL304" s="409" t="s">
        <v>16</v>
      </c>
      <c r="AM304" s="410"/>
      <c r="AN304" s="410"/>
      <c r="AO304" s="410"/>
      <c r="AP304" s="410"/>
      <c r="AQ304" s="410"/>
      <c r="AR304" s="410"/>
      <c r="AS304" s="410"/>
      <c r="AT304" s="410"/>
      <c r="AU304" s="410"/>
      <c r="AV304" s="410"/>
      <c r="AW304" s="410"/>
      <c r="AX304" s="410"/>
      <c r="AY304" s="410"/>
      <c r="AZ304" s="411"/>
      <c r="BA304" s="396"/>
      <c r="BB304" s="396"/>
      <c r="BC304" s="396"/>
      <c r="BD304" s="396"/>
      <c r="BE304" s="397"/>
      <c r="BF304" s="3"/>
    </row>
    <row r="305" spans="1:58" ht="21.95" customHeight="1" x14ac:dyDescent="0.4">
      <c r="A305" s="487"/>
      <c r="B305" s="498"/>
      <c r="C305" s="499"/>
      <c r="D305" s="499"/>
      <c r="E305" s="499"/>
      <c r="F305" s="499"/>
      <c r="G305" s="499"/>
      <c r="H305" s="499"/>
      <c r="I305" s="499"/>
      <c r="J305" s="500"/>
      <c r="K305" s="507"/>
      <c r="L305" s="508"/>
      <c r="M305" s="508"/>
      <c r="N305" s="509"/>
      <c r="O305" s="507"/>
      <c r="P305" s="508"/>
      <c r="Q305" s="508"/>
      <c r="R305" s="508"/>
      <c r="S305" s="508"/>
      <c r="T305" s="509"/>
      <c r="U305" s="507"/>
      <c r="V305" s="515"/>
      <c r="W305" s="515"/>
      <c r="X305" s="515"/>
      <c r="Y305" s="515"/>
      <c r="Z305" s="516"/>
      <c r="AA305" s="545"/>
      <c r="AB305" s="508"/>
      <c r="AC305" s="508"/>
      <c r="AD305" s="508"/>
      <c r="AE305" s="509"/>
      <c r="AF305" s="392" t="s">
        <v>15</v>
      </c>
      <c r="AG305" s="386"/>
      <c r="AH305" s="386"/>
      <c r="AI305" s="386"/>
      <c r="AJ305" s="386"/>
      <c r="AK305" s="387"/>
      <c r="AL305" s="409" t="s">
        <v>16</v>
      </c>
      <c r="AM305" s="410"/>
      <c r="AN305" s="410"/>
      <c r="AO305" s="410"/>
      <c r="AP305" s="410"/>
      <c r="AQ305" s="410"/>
      <c r="AR305" s="410"/>
      <c r="AS305" s="410"/>
      <c r="AT305" s="410"/>
      <c r="AU305" s="410"/>
      <c r="AV305" s="410"/>
      <c r="AW305" s="410"/>
      <c r="AX305" s="410"/>
      <c r="AY305" s="410"/>
      <c r="AZ305" s="411"/>
      <c r="BA305" s="422"/>
      <c r="BB305" s="423"/>
      <c r="BC305" s="423"/>
      <c r="BD305" s="423"/>
      <c r="BE305" s="424"/>
      <c r="BF305" s="3"/>
    </row>
    <row r="306" spans="1:58" ht="21.95" customHeight="1" x14ac:dyDescent="0.4">
      <c r="A306" s="487"/>
      <c r="B306" s="498"/>
      <c r="C306" s="499"/>
      <c r="D306" s="499"/>
      <c r="E306" s="499"/>
      <c r="F306" s="499"/>
      <c r="G306" s="499"/>
      <c r="H306" s="499"/>
      <c r="I306" s="499"/>
      <c r="J306" s="500"/>
      <c r="K306" s="507"/>
      <c r="L306" s="508"/>
      <c r="M306" s="508"/>
      <c r="N306" s="509"/>
      <c r="O306" s="507"/>
      <c r="P306" s="508"/>
      <c r="Q306" s="508"/>
      <c r="R306" s="508"/>
      <c r="S306" s="508"/>
      <c r="T306" s="509"/>
      <c r="U306" s="507"/>
      <c r="V306" s="515"/>
      <c r="W306" s="515"/>
      <c r="X306" s="515"/>
      <c r="Y306" s="515"/>
      <c r="Z306" s="516"/>
      <c r="AA306" s="545"/>
      <c r="AB306" s="508"/>
      <c r="AC306" s="508"/>
      <c r="AD306" s="508"/>
      <c r="AE306" s="509"/>
      <c r="AF306" s="386" t="s">
        <v>17</v>
      </c>
      <c r="AG306" s="386"/>
      <c r="AH306" s="386"/>
      <c r="AI306" s="386"/>
      <c r="AJ306" s="386"/>
      <c r="AK306" s="387"/>
      <c r="AL306" s="388" t="s">
        <v>16</v>
      </c>
      <c r="AM306" s="389"/>
      <c r="AN306" s="389"/>
      <c r="AO306" s="389"/>
      <c r="AP306" s="389"/>
      <c r="AQ306" s="389"/>
      <c r="AR306" s="389"/>
      <c r="AS306" s="389"/>
      <c r="AT306" s="389"/>
      <c r="AU306" s="389"/>
      <c r="AV306" s="389"/>
      <c r="AW306" s="389"/>
      <c r="AX306" s="389"/>
      <c r="AY306" s="389"/>
      <c r="AZ306" s="390"/>
      <c r="BA306" s="384"/>
      <c r="BB306" s="384"/>
      <c r="BC306" s="384"/>
      <c r="BD306" s="384"/>
      <c r="BE306" s="385"/>
      <c r="BF306" s="3"/>
    </row>
    <row r="307" spans="1:58" ht="21.95" customHeight="1" x14ac:dyDescent="0.4">
      <c r="A307" s="487"/>
      <c r="B307" s="498"/>
      <c r="C307" s="499"/>
      <c r="D307" s="499"/>
      <c r="E307" s="499"/>
      <c r="F307" s="499"/>
      <c r="G307" s="499"/>
      <c r="H307" s="499"/>
      <c r="I307" s="499"/>
      <c r="J307" s="500"/>
      <c r="K307" s="507"/>
      <c r="L307" s="508"/>
      <c r="M307" s="508"/>
      <c r="N307" s="509"/>
      <c r="O307" s="507"/>
      <c r="P307" s="508"/>
      <c r="Q307" s="508"/>
      <c r="R307" s="508"/>
      <c r="S307" s="508"/>
      <c r="T307" s="509"/>
      <c r="U307" s="507"/>
      <c r="V307" s="515"/>
      <c r="W307" s="515"/>
      <c r="X307" s="515"/>
      <c r="Y307" s="515"/>
      <c r="Z307" s="516"/>
      <c r="AA307" s="545"/>
      <c r="AB307" s="508"/>
      <c r="AC307" s="508"/>
      <c r="AD307" s="508"/>
      <c r="AE307" s="509"/>
      <c r="AF307" s="386" t="s">
        <v>18</v>
      </c>
      <c r="AG307" s="386"/>
      <c r="AH307" s="386"/>
      <c r="AI307" s="386"/>
      <c r="AJ307" s="386"/>
      <c r="AK307" s="387"/>
      <c r="AL307" s="388" t="s">
        <v>16</v>
      </c>
      <c r="AM307" s="389"/>
      <c r="AN307" s="389"/>
      <c r="AO307" s="389"/>
      <c r="AP307" s="389"/>
      <c r="AQ307" s="389"/>
      <c r="AR307" s="389"/>
      <c r="AS307" s="389"/>
      <c r="AT307" s="389"/>
      <c r="AU307" s="389"/>
      <c r="AV307" s="389"/>
      <c r="AW307" s="389"/>
      <c r="AX307" s="389"/>
      <c r="AY307" s="389"/>
      <c r="AZ307" s="390"/>
      <c r="BA307" s="384"/>
      <c r="BB307" s="384"/>
      <c r="BC307" s="384"/>
      <c r="BD307" s="384"/>
      <c r="BE307" s="385"/>
      <c r="BF307" s="3"/>
    </row>
    <row r="308" spans="1:58" ht="21.95" customHeight="1" x14ac:dyDescent="0.4">
      <c r="A308" s="487"/>
      <c r="B308" s="498"/>
      <c r="C308" s="499"/>
      <c r="D308" s="499"/>
      <c r="E308" s="499"/>
      <c r="F308" s="499"/>
      <c r="G308" s="499"/>
      <c r="H308" s="499"/>
      <c r="I308" s="499"/>
      <c r="J308" s="500"/>
      <c r="K308" s="507"/>
      <c r="L308" s="508"/>
      <c r="M308" s="508"/>
      <c r="N308" s="509"/>
      <c r="O308" s="507"/>
      <c r="P308" s="508"/>
      <c r="Q308" s="508"/>
      <c r="R308" s="508"/>
      <c r="S308" s="508"/>
      <c r="T308" s="509"/>
      <c r="U308" s="507"/>
      <c r="V308" s="515"/>
      <c r="W308" s="515"/>
      <c r="X308" s="515"/>
      <c r="Y308" s="515"/>
      <c r="Z308" s="516"/>
      <c r="AA308" s="545"/>
      <c r="AB308" s="508"/>
      <c r="AC308" s="508"/>
      <c r="AD308" s="508"/>
      <c r="AE308" s="509"/>
      <c r="AF308" s="405" t="s">
        <v>177</v>
      </c>
      <c r="AG308" s="400"/>
      <c r="AH308" s="400"/>
      <c r="AI308" s="400"/>
      <c r="AJ308" s="400"/>
      <c r="AK308" s="400"/>
      <c r="AL308" s="409" t="s">
        <v>16</v>
      </c>
      <c r="AM308" s="410"/>
      <c r="AN308" s="410"/>
      <c r="AO308" s="410"/>
      <c r="AP308" s="410"/>
      <c r="AQ308" s="410"/>
      <c r="AR308" s="410"/>
      <c r="AS308" s="410"/>
      <c r="AT308" s="410"/>
      <c r="AU308" s="410"/>
      <c r="AV308" s="410"/>
      <c r="AW308" s="410"/>
      <c r="AX308" s="410"/>
      <c r="AY308" s="410"/>
      <c r="AZ308" s="411"/>
      <c r="BA308" s="398"/>
      <c r="BB308" s="398"/>
      <c r="BC308" s="398"/>
      <c r="BD308" s="398"/>
      <c r="BE308" s="399"/>
      <c r="BF308" s="3"/>
    </row>
    <row r="309" spans="1:58" ht="21.95" customHeight="1" x14ac:dyDescent="0.4">
      <c r="A309" s="487"/>
      <c r="B309" s="498"/>
      <c r="C309" s="499"/>
      <c r="D309" s="499"/>
      <c r="E309" s="499"/>
      <c r="F309" s="499"/>
      <c r="G309" s="499"/>
      <c r="H309" s="499"/>
      <c r="I309" s="499"/>
      <c r="J309" s="500"/>
      <c r="K309" s="507"/>
      <c r="L309" s="508"/>
      <c r="M309" s="508"/>
      <c r="N309" s="509"/>
      <c r="O309" s="507"/>
      <c r="P309" s="508"/>
      <c r="Q309" s="508"/>
      <c r="R309" s="508"/>
      <c r="S309" s="508"/>
      <c r="T309" s="509"/>
      <c r="U309" s="507"/>
      <c r="V309" s="515"/>
      <c r="W309" s="515"/>
      <c r="X309" s="515"/>
      <c r="Y309" s="515"/>
      <c r="Z309" s="516"/>
      <c r="AA309" s="545"/>
      <c r="AB309" s="508"/>
      <c r="AC309" s="508"/>
      <c r="AD309" s="508"/>
      <c r="AE309" s="509"/>
      <c r="AF309" s="392" t="s">
        <v>178</v>
      </c>
      <c r="AG309" s="386"/>
      <c r="AH309" s="386"/>
      <c r="AI309" s="386"/>
      <c r="AJ309" s="386"/>
      <c r="AK309" s="387"/>
      <c r="AL309" s="409" t="s">
        <v>16</v>
      </c>
      <c r="AM309" s="410"/>
      <c r="AN309" s="410"/>
      <c r="AO309" s="410"/>
      <c r="AP309" s="410"/>
      <c r="AQ309" s="410"/>
      <c r="AR309" s="410"/>
      <c r="AS309" s="410"/>
      <c r="AT309" s="410"/>
      <c r="AU309" s="410"/>
      <c r="AV309" s="410"/>
      <c r="AW309" s="410"/>
      <c r="AX309" s="410"/>
      <c r="AY309" s="410"/>
      <c r="AZ309" s="411"/>
      <c r="BA309" s="398"/>
      <c r="BB309" s="398"/>
      <c r="BC309" s="398"/>
      <c r="BD309" s="398"/>
      <c r="BE309" s="399"/>
      <c r="BF309" s="3"/>
    </row>
    <row r="310" spans="1:58" ht="21.95" customHeight="1" x14ac:dyDescent="0.4">
      <c r="A310" s="487"/>
      <c r="B310" s="498"/>
      <c r="C310" s="499"/>
      <c r="D310" s="499"/>
      <c r="E310" s="499"/>
      <c r="F310" s="499"/>
      <c r="G310" s="499"/>
      <c r="H310" s="499"/>
      <c r="I310" s="499"/>
      <c r="J310" s="500"/>
      <c r="K310" s="507"/>
      <c r="L310" s="508"/>
      <c r="M310" s="508"/>
      <c r="N310" s="509"/>
      <c r="O310" s="507"/>
      <c r="P310" s="508"/>
      <c r="Q310" s="508"/>
      <c r="R310" s="508"/>
      <c r="S310" s="508"/>
      <c r="T310" s="509"/>
      <c r="U310" s="507"/>
      <c r="V310" s="515"/>
      <c r="W310" s="515"/>
      <c r="X310" s="515"/>
      <c r="Y310" s="515"/>
      <c r="Z310" s="516"/>
      <c r="AA310" s="545"/>
      <c r="AB310" s="508"/>
      <c r="AC310" s="508"/>
      <c r="AD310" s="508"/>
      <c r="AE310" s="509"/>
      <c r="AF310" s="386" t="s">
        <v>23</v>
      </c>
      <c r="AG310" s="386"/>
      <c r="AH310" s="386"/>
      <c r="AI310" s="386"/>
      <c r="AJ310" s="386"/>
      <c r="AK310" s="387"/>
      <c r="AL310" s="388" t="s">
        <v>16</v>
      </c>
      <c r="AM310" s="389"/>
      <c r="AN310" s="389"/>
      <c r="AO310" s="389"/>
      <c r="AP310" s="389"/>
      <c r="AQ310" s="389"/>
      <c r="AR310" s="389"/>
      <c r="AS310" s="389"/>
      <c r="AT310" s="389"/>
      <c r="AU310" s="389"/>
      <c r="AV310" s="389"/>
      <c r="AW310" s="389"/>
      <c r="AX310" s="389"/>
      <c r="AY310" s="389"/>
      <c r="AZ310" s="390"/>
      <c r="BA310" s="396"/>
      <c r="BB310" s="396"/>
      <c r="BC310" s="396"/>
      <c r="BD310" s="396"/>
      <c r="BE310" s="397"/>
      <c r="BF310" s="3"/>
    </row>
    <row r="311" spans="1:58" ht="21.95" customHeight="1" x14ac:dyDescent="0.4">
      <c r="A311" s="487"/>
      <c r="B311" s="498"/>
      <c r="C311" s="499"/>
      <c r="D311" s="499"/>
      <c r="E311" s="499"/>
      <c r="F311" s="499"/>
      <c r="G311" s="499"/>
      <c r="H311" s="499"/>
      <c r="I311" s="499"/>
      <c r="J311" s="500"/>
      <c r="K311" s="507"/>
      <c r="L311" s="508"/>
      <c r="M311" s="508"/>
      <c r="N311" s="509"/>
      <c r="O311" s="507"/>
      <c r="P311" s="508"/>
      <c r="Q311" s="508"/>
      <c r="R311" s="508"/>
      <c r="S311" s="508"/>
      <c r="T311" s="509"/>
      <c r="U311" s="507"/>
      <c r="V311" s="515"/>
      <c r="W311" s="515"/>
      <c r="X311" s="515"/>
      <c r="Y311" s="515"/>
      <c r="Z311" s="516"/>
      <c r="AA311" s="545"/>
      <c r="AB311" s="508"/>
      <c r="AC311" s="508"/>
      <c r="AD311" s="508"/>
      <c r="AE311" s="509"/>
      <c r="AF311" s="392" t="s">
        <v>24</v>
      </c>
      <c r="AG311" s="386"/>
      <c r="AH311" s="386"/>
      <c r="AI311" s="386"/>
      <c r="AJ311" s="386"/>
      <c r="AK311" s="387"/>
      <c r="AL311" s="388" t="s">
        <v>16</v>
      </c>
      <c r="AM311" s="389"/>
      <c r="AN311" s="389"/>
      <c r="AO311" s="389"/>
      <c r="AP311" s="389"/>
      <c r="AQ311" s="389"/>
      <c r="AR311" s="389"/>
      <c r="AS311" s="389"/>
      <c r="AT311" s="389"/>
      <c r="AU311" s="389"/>
      <c r="AV311" s="389"/>
      <c r="AW311" s="389"/>
      <c r="AX311" s="389"/>
      <c r="AY311" s="389"/>
      <c r="AZ311" s="390"/>
      <c r="BA311" s="393"/>
      <c r="BB311" s="394"/>
      <c r="BC311" s="394"/>
      <c r="BD311" s="394"/>
      <c r="BE311" s="395"/>
      <c r="BF311" s="3"/>
    </row>
    <row r="312" spans="1:58" ht="21.95" customHeight="1" x14ac:dyDescent="0.4">
      <c r="A312" s="487"/>
      <c r="B312" s="498"/>
      <c r="C312" s="499"/>
      <c r="D312" s="499"/>
      <c r="E312" s="499"/>
      <c r="F312" s="499"/>
      <c r="G312" s="499"/>
      <c r="H312" s="499"/>
      <c r="I312" s="499"/>
      <c r="J312" s="500"/>
      <c r="K312" s="507"/>
      <c r="L312" s="508"/>
      <c r="M312" s="508"/>
      <c r="N312" s="509"/>
      <c r="O312" s="507"/>
      <c r="P312" s="508"/>
      <c r="Q312" s="508"/>
      <c r="R312" s="508"/>
      <c r="S312" s="508"/>
      <c r="T312" s="509"/>
      <c r="U312" s="507"/>
      <c r="V312" s="515"/>
      <c r="W312" s="515"/>
      <c r="X312" s="515"/>
      <c r="Y312" s="515"/>
      <c r="Z312" s="516"/>
      <c r="AA312" s="545"/>
      <c r="AB312" s="508"/>
      <c r="AC312" s="508"/>
      <c r="AD312" s="508"/>
      <c r="AE312" s="509"/>
      <c r="AF312" s="392" t="s">
        <v>25</v>
      </c>
      <c r="AG312" s="386"/>
      <c r="AH312" s="386"/>
      <c r="AI312" s="386"/>
      <c r="AJ312" s="386"/>
      <c r="AK312" s="387"/>
      <c r="AL312" s="388" t="s">
        <v>16</v>
      </c>
      <c r="AM312" s="389"/>
      <c r="AN312" s="389"/>
      <c r="AO312" s="389"/>
      <c r="AP312" s="389"/>
      <c r="AQ312" s="389"/>
      <c r="AR312" s="389"/>
      <c r="AS312" s="389"/>
      <c r="AT312" s="389"/>
      <c r="AU312" s="389"/>
      <c r="AV312" s="389"/>
      <c r="AW312" s="389"/>
      <c r="AX312" s="389"/>
      <c r="AY312" s="389"/>
      <c r="AZ312" s="390"/>
      <c r="BA312" s="659"/>
      <c r="BB312" s="660"/>
      <c r="BC312" s="660"/>
      <c r="BD312" s="660"/>
      <c r="BE312" s="661"/>
      <c r="BF312" s="3"/>
    </row>
    <row r="313" spans="1:58" ht="63" customHeight="1" x14ac:dyDescent="0.4">
      <c r="A313" s="487"/>
      <c r="B313" s="498"/>
      <c r="C313" s="499"/>
      <c r="D313" s="499"/>
      <c r="E313" s="499"/>
      <c r="F313" s="499"/>
      <c r="G313" s="499"/>
      <c r="H313" s="499"/>
      <c r="I313" s="499"/>
      <c r="J313" s="500"/>
      <c r="K313" s="507"/>
      <c r="L313" s="508"/>
      <c r="M313" s="508"/>
      <c r="N313" s="509"/>
      <c r="O313" s="507"/>
      <c r="P313" s="508"/>
      <c r="Q313" s="508"/>
      <c r="R313" s="508"/>
      <c r="S313" s="508"/>
      <c r="T313" s="509"/>
      <c r="U313" s="507"/>
      <c r="V313" s="515"/>
      <c r="W313" s="515"/>
      <c r="X313" s="515"/>
      <c r="Y313" s="515"/>
      <c r="Z313" s="516"/>
      <c r="AA313" s="545"/>
      <c r="AB313" s="508"/>
      <c r="AC313" s="508"/>
      <c r="AD313" s="508"/>
      <c r="AE313" s="509"/>
      <c r="AF313" s="386" t="s">
        <v>26</v>
      </c>
      <c r="AG313" s="435"/>
      <c r="AH313" s="435"/>
      <c r="AI313" s="435"/>
      <c r="AJ313" s="435"/>
      <c r="AK313" s="436"/>
      <c r="AL313" s="403" t="s">
        <v>27</v>
      </c>
      <c r="AM313" s="404"/>
      <c r="AN313" s="404"/>
      <c r="AO313" s="404"/>
      <c r="AP313" s="404"/>
      <c r="AQ313" s="404"/>
      <c r="AR313" s="404"/>
      <c r="AS313" s="404"/>
      <c r="AT313" s="404"/>
      <c r="AU313" s="404"/>
      <c r="AV313" s="404"/>
      <c r="AW313" s="404"/>
      <c r="AX313" s="404"/>
      <c r="AY313" s="404"/>
      <c r="AZ313" s="405"/>
      <c r="BA313" s="393"/>
      <c r="BB313" s="460"/>
      <c r="BC313" s="460"/>
      <c r="BD313" s="460"/>
      <c r="BE313" s="461"/>
      <c r="BF313" s="3"/>
    </row>
    <row r="314" spans="1:58" ht="21.95" customHeight="1" x14ac:dyDescent="0.4">
      <c r="A314" s="487"/>
      <c r="B314" s="501"/>
      <c r="C314" s="502"/>
      <c r="D314" s="502"/>
      <c r="E314" s="502"/>
      <c r="F314" s="502"/>
      <c r="G314" s="502"/>
      <c r="H314" s="502"/>
      <c r="I314" s="502"/>
      <c r="J314" s="503"/>
      <c r="K314" s="541"/>
      <c r="L314" s="542"/>
      <c r="M314" s="542"/>
      <c r="N314" s="543"/>
      <c r="O314" s="541"/>
      <c r="P314" s="542"/>
      <c r="Q314" s="542"/>
      <c r="R314" s="542"/>
      <c r="S314" s="542"/>
      <c r="T314" s="543"/>
      <c r="U314" s="541"/>
      <c r="V314" s="542"/>
      <c r="W314" s="542"/>
      <c r="X314" s="542"/>
      <c r="Y314" s="542"/>
      <c r="Z314" s="543"/>
      <c r="AA314" s="541"/>
      <c r="AB314" s="542"/>
      <c r="AC314" s="542"/>
      <c r="AD314" s="542"/>
      <c r="AE314" s="543"/>
      <c r="AF314" s="391" t="s">
        <v>33</v>
      </c>
      <c r="AG314" s="379"/>
      <c r="AH314" s="379"/>
      <c r="AI314" s="379"/>
      <c r="AJ314" s="379"/>
      <c r="AK314" s="380"/>
      <c r="AL314" s="429" t="s">
        <v>32</v>
      </c>
      <c r="AM314" s="430"/>
      <c r="AN314" s="430"/>
      <c r="AO314" s="430"/>
      <c r="AP314" s="430"/>
      <c r="AQ314" s="430"/>
      <c r="AR314" s="430"/>
      <c r="AS314" s="430"/>
      <c r="AT314" s="430"/>
      <c r="AU314" s="430"/>
      <c r="AV314" s="430"/>
      <c r="AW314" s="430"/>
      <c r="AX314" s="430"/>
      <c r="AY314" s="430"/>
      <c r="AZ314" s="431"/>
      <c r="BA314" s="398"/>
      <c r="BB314" s="414"/>
      <c r="BC314" s="414"/>
      <c r="BD314" s="414"/>
      <c r="BE314" s="415"/>
      <c r="BF314" s="3"/>
    </row>
    <row r="315" spans="1:58" ht="21.95" customHeight="1" x14ac:dyDescent="0.4">
      <c r="A315" s="487"/>
      <c r="B315" s="495" t="s">
        <v>179</v>
      </c>
      <c r="C315" s="496"/>
      <c r="D315" s="496"/>
      <c r="E315" s="496"/>
      <c r="F315" s="496"/>
      <c r="G315" s="496"/>
      <c r="H315" s="496"/>
      <c r="I315" s="496"/>
      <c r="J315" s="497"/>
      <c r="K315" s="504"/>
      <c r="L315" s="505"/>
      <c r="M315" s="505"/>
      <c r="N315" s="506"/>
      <c r="O315" s="504"/>
      <c r="P315" s="505"/>
      <c r="Q315" s="505"/>
      <c r="R315" s="505"/>
      <c r="S315" s="505"/>
      <c r="T315" s="506"/>
      <c r="U315" s="504"/>
      <c r="V315" s="513"/>
      <c r="W315" s="513"/>
      <c r="X315" s="513"/>
      <c r="Y315" s="513"/>
      <c r="Z315" s="514"/>
      <c r="AA315" s="519" t="s">
        <v>180</v>
      </c>
      <c r="AB315" s="496"/>
      <c r="AC315" s="496"/>
      <c r="AD315" s="496"/>
      <c r="AE315" s="497"/>
      <c r="AF315" s="440" t="s">
        <v>48</v>
      </c>
      <c r="AG315" s="440"/>
      <c r="AH315" s="440"/>
      <c r="AI315" s="440"/>
      <c r="AJ315" s="440"/>
      <c r="AK315" s="440"/>
      <c r="AL315" s="429" t="s">
        <v>16</v>
      </c>
      <c r="AM315" s="430"/>
      <c r="AN315" s="430"/>
      <c r="AO315" s="430"/>
      <c r="AP315" s="430"/>
      <c r="AQ315" s="430"/>
      <c r="AR315" s="430"/>
      <c r="AS315" s="430"/>
      <c r="AT315" s="430"/>
      <c r="AU315" s="430"/>
      <c r="AV315" s="430"/>
      <c r="AW315" s="430"/>
      <c r="AX315" s="430"/>
      <c r="AY315" s="430"/>
      <c r="AZ315" s="431"/>
      <c r="BA315" s="398"/>
      <c r="BB315" s="398"/>
      <c r="BC315" s="398"/>
      <c r="BD315" s="398"/>
      <c r="BE315" s="399"/>
      <c r="BF315" s="3"/>
    </row>
    <row r="316" spans="1:58" ht="21.95" customHeight="1" x14ac:dyDescent="0.4">
      <c r="A316" s="487"/>
      <c r="B316" s="498"/>
      <c r="C316" s="499"/>
      <c r="D316" s="499"/>
      <c r="E316" s="499"/>
      <c r="F316" s="499"/>
      <c r="G316" s="499"/>
      <c r="H316" s="499"/>
      <c r="I316" s="499"/>
      <c r="J316" s="500"/>
      <c r="K316" s="507"/>
      <c r="L316" s="508"/>
      <c r="M316" s="508"/>
      <c r="N316" s="509"/>
      <c r="O316" s="507"/>
      <c r="P316" s="508"/>
      <c r="Q316" s="508"/>
      <c r="R316" s="508"/>
      <c r="S316" s="508"/>
      <c r="T316" s="509"/>
      <c r="U316" s="507"/>
      <c r="V316" s="515"/>
      <c r="W316" s="515"/>
      <c r="X316" s="515"/>
      <c r="Y316" s="515"/>
      <c r="Z316" s="516"/>
      <c r="AA316" s="520"/>
      <c r="AB316" s="499"/>
      <c r="AC316" s="499"/>
      <c r="AD316" s="499"/>
      <c r="AE316" s="500"/>
      <c r="AF316" s="391" t="s">
        <v>133</v>
      </c>
      <c r="AG316" s="379"/>
      <c r="AH316" s="379"/>
      <c r="AI316" s="379"/>
      <c r="AJ316" s="379"/>
      <c r="AK316" s="380"/>
      <c r="AL316" s="429" t="s">
        <v>16</v>
      </c>
      <c r="AM316" s="430"/>
      <c r="AN316" s="430"/>
      <c r="AO316" s="430"/>
      <c r="AP316" s="430"/>
      <c r="AQ316" s="430"/>
      <c r="AR316" s="430"/>
      <c r="AS316" s="430"/>
      <c r="AT316" s="430"/>
      <c r="AU316" s="430"/>
      <c r="AV316" s="430"/>
      <c r="AW316" s="430"/>
      <c r="AX316" s="430"/>
      <c r="AY316" s="430"/>
      <c r="AZ316" s="431"/>
      <c r="BA316" s="412"/>
      <c r="BB316" s="412"/>
      <c r="BC316" s="412"/>
      <c r="BD316" s="412"/>
      <c r="BE316" s="413"/>
      <c r="BF316" s="3"/>
    </row>
    <row r="317" spans="1:58" ht="21.95" customHeight="1" x14ac:dyDescent="0.4">
      <c r="A317" s="487"/>
      <c r="B317" s="498"/>
      <c r="C317" s="499"/>
      <c r="D317" s="499"/>
      <c r="E317" s="499"/>
      <c r="F317" s="499"/>
      <c r="G317" s="499"/>
      <c r="H317" s="499"/>
      <c r="I317" s="499"/>
      <c r="J317" s="500"/>
      <c r="K317" s="507"/>
      <c r="L317" s="508"/>
      <c r="M317" s="508"/>
      <c r="N317" s="509"/>
      <c r="O317" s="507"/>
      <c r="P317" s="508"/>
      <c r="Q317" s="508"/>
      <c r="R317" s="508"/>
      <c r="S317" s="508"/>
      <c r="T317" s="509"/>
      <c r="U317" s="507"/>
      <c r="V317" s="515"/>
      <c r="W317" s="515"/>
      <c r="X317" s="515"/>
      <c r="Y317" s="515"/>
      <c r="Z317" s="516"/>
      <c r="AA317" s="520"/>
      <c r="AB317" s="499"/>
      <c r="AC317" s="499"/>
      <c r="AD317" s="499"/>
      <c r="AE317" s="500"/>
      <c r="AF317" s="392" t="s">
        <v>15</v>
      </c>
      <c r="AG317" s="386"/>
      <c r="AH317" s="386"/>
      <c r="AI317" s="386"/>
      <c r="AJ317" s="386"/>
      <c r="AK317" s="387"/>
      <c r="AL317" s="409" t="s">
        <v>16</v>
      </c>
      <c r="AM317" s="410"/>
      <c r="AN317" s="410"/>
      <c r="AO317" s="410"/>
      <c r="AP317" s="410"/>
      <c r="AQ317" s="410"/>
      <c r="AR317" s="410"/>
      <c r="AS317" s="410"/>
      <c r="AT317" s="410"/>
      <c r="AU317" s="410"/>
      <c r="AV317" s="410"/>
      <c r="AW317" s="410"/>
      <c r="AX317" s="410"/>
      <c r="AY317" s="410"/>
      <c r="AZ317" s="411"/>
      <c r="BA317" s="454"/>
      <c r="BB317" s="455"/>
      <c r="BC317" s="455"/>
      <c r="BD317" s="455"/>
      <c r="BE317" s="456"/>
      <c r="BF317" s="3"/>
    </row>
    <row r="318" spans="1:58" ht="21.95" customHeight="1" x14ac:dyDescent="0.4">
      <c r="A318" s="487"/>
      <c r="B318" s="498"/>
      <c r="C318" s="499"/>
      <c r="D318" s="499"/>
      <c r="E318" s="499"/>
      <c r="F318" s="499"/>
      <c r="G318" s="499"/>
      <c r="H318" s="499"/>
      <c r="I318" s="499"/>
      <c r="J318" s="500"/>
      <c r="K318" s="507"/>
      <c r="L318" s="508"/>
      <c r="M318" s="508"/>
      <c r="N318" s="509"/>
      <c r="O318" s="507"/>
      <c r="P318" s="508"/>
      <c r="Q318" s="508"/>
      <c r="R318" s="508"/>
      <c r="S318" s="508"/>
      <c r="T318" s="509"/>
      <c r="U318" s="507"/>
      <c r="V318" s="515"/>
      <c r="W318" s="515"/>
      <c r="X318" s="515"/>
      <c r="Y318" s="515"/>
      <c r="Z318" s="516"/>
      <c r="AA318" s="520"/>
      <c r="AB318" s="499"/>
      <c r="AC318" s="499"/>
      <c r="AD318" s="499"/>
      <c r="AE318" s="500"/>
      <c r="AF318" s="386" t="s">
        <v>17</v>
      </c>
      <c r="AG318" s="386"/>
      <c r="AH318" s="386"/>
      <c r="AI318" s="386"/>
      <c r="AJ318" s="386"/>
      <c r="AK318" s="387"/>
      <c r="AL318" s="388" t="s">
        <v>16</v>
      </c>
      <c r="AM318" s="389"/>
      <c r="AN318" s="389"/>
      <c r="AO318" s="389"/>
      <c r="AP318" s="389"/>
      <c r="AQ318" s="389"/>
      <c r="AR318" s="389"/>
      <c r="AS318" s="389"/>
      <c r="AT318" s="389"/>
      <c r="AU318" s="389"/>
      <c r="AV318" s="389"/>
      <c r="AW318" s="389"/>
      <c r="AX318" s="389"/>
      <c r="AY318" s="389"/>
      <c r="AZ318" s="390"/>
      <c r="BA318" s="398"/>
      <c r="BB318" s="398"/>
      <c r="BC318" s="398"/>
      <c r="BD318" s="398"/>
      <c r="BE318" s="399"/>
      <c r="BF318" s="3"/>
    </row>
    <row r="319" spans="1:58" ht="21.95" customHeight="1" x14ac:dyDescent="0.4">
      <c r="A319" s="487"/>
      <c r="B319" s="498"/>
      <c r="C319" s="499"/>
      <c r="D319" s="499"/>
      <c r="E319" s="499"/>
      <c r="F319" s="499"/>
      <c r="G319" s="499"/>
      <c r="H319" s="499"/>
      <c r="I319" s="499"/>
      <c r="J319" s="500"/>
      <c r="K319" s="507"/>
      <c r="L319" s="508"/>
      <c r="M319" s="508"/>
      <c r="N319" s="509"/>
      <c r="O319" s="507"/>
      <c r="P319" s="508"/>
      <c r="Q319" s="508"/>
      <c r="R319" s="508"/>
      <c r="S319" s="508"/>
      <c r="T319" s="509"/>
      <c r="U319" s="507"/>
      <c r="V319" s="515"/>
      <c r="W319" s="515"/>
      <c r="X319" s="515"/>
      <c r="Y319" s="515"/>
      <c r="Z319" s="516"/>
      <c r="AA319" s="520"/>
      <c r="AB319" s="499"/>
      <c r="AC319" s="499"/>
      <c r="AD319" s="499"/>
      <c r="AE319" s="500"/>
      <c r="AF319" s="386" t="s">
        <v>18</v>
      </c>
      <c r="AG319" s="386"/>
      <c r="AH319" s="386"/>
      <c r="AI319" s="386"/>
      <c r="AJ319" s="386"/>
      <c r="AK319" s="387"/>
      <c r="AL319" s="388" t="s">
        <v>16</v>
      </c>
      <c r="AM319" s="389"/>
      <c r="AN319" s="389"/>
      <c r="AO319" s="389"/>
      <c r="AP319" s="389"/>
      <c r="AQ319" s="389"/>
      <c r="AR319" s="389"/>
      <c r="AS319" s="389"/>
      <c r="AT319" s="389"/>
      <c r="AU319" s="389"/>
      <c r="AV319" s="389"/>
      <c r="AW319" s="389"/>
      <c r="AX319" s="389"/>
      <c r="AY319" s="389"/>
      <c r="AZ319" s="390"/>
      <c r="BA319" s="398"/>
      <c r="BB319" s="398"/>
      <c r="BC319" s="398"/>
      <c r="BD319" s="398"/>
      <c r="BE319" s="399"/>
      <c r="BF319" s="3"/>
    </row>
    <row r="320" spans="1:58" ht="21.95" customHeight="1" x14ac:dyDescent="0.4">
      <c r="A320" s="487"/>
      <c r="B320" s="498"/>
      <c r="C320" s="499"/>
      <c r="D320" s="499"/>
      <c r="E320" s="499"/>
      <c r="F320" s="499"/>
      <c r="G320" s="499"/>
      <c r="H320" s="499"/>
      <c r="I320" s="499"/>
      <c r="J320" s="500"/>
      <c r="K320" s="507"/>
      <c r="L320" s="508"/>
      <c r="M320" s="508"/>
      <c r="N320" s="509"/>
      <c r="O320" s="507"/>
      <c r="P320" s="508"/>
      <c r="Q320" s="508"/>
      <c r="R320" s="508"/>
      <c r="S320" s="508"/>
      <c r="T320" s="509"/>
      <c r="U320" s="507"/>
      <c r="V320" s="515"/>
      <c r="W320" s="515"/>
      <c r="X320" s="515"/>
      <c r="Y320" s="515"/>
      <c r="Z320" s="516"/>
      <c r="AA320" s="520"/>
      <c r="AB320" s="499"/>
      <c r="AC320" s="499"/>
      <c r="AD320" s="499"/>
      <c r="AE320" s="500"/>
      <c r="AF320" s="387" t="s">
        <v>67</v>
      </c>
      <c r="AG320" s="400"/>
      <c r="AH320" s="400"/>
      <c r="AI320" s="400"/>
      <c r="AJ320" s="400"/>
      <c r="AK320" s="400"/>
      <c r="AL320" s="409" t="s">
        <v>50</v>
      </c>
      <c r="AM320" s="410"/>
      <c r="AN320" s="410"/>
      <c r="AO320" s="410"/>
      <c r="AP320" s="410"/>
      <c r="AQ320" s="410"/>
      <c r="AR320" s="410"/>
      <c r="AS320" s="410"/>
      <c r="AT320" s="410"/>
      <c r="AU320" s="410"/>
      <c r="AV320" s="410"/>
      <c r="AW320" s="410"/>
      <c r="AX320" s="410"/>
      <c r="AY320" s="410"/>
      <c r="AZ320" s="411"/>
      <c r="BA320" s="398"/>
      <c r="BB320" s="398"/>
      <c r="BC320" s="398"/>
      <c r="BD320" s="398"/>
      <c r="BE320" s="399"/>
      <c r="BF320" s="3"/>
    </row>
    <row r="321" spans="1:58" ht="21.95" customHeight="1" x14ac:dyDescent="0.4">
      <c r="A321" s="487"/>
      <c r="B321" s="498"/>
      <c r="C321" s="499"/>
      <c r="D321" s="499"/>
      <c r="E321" s="499"/>
      <c r="F321" s="499"/>
      <c r="G321" s="499"/>
      <c r="H321" s="499"/>
      <c r="I321" s="499"/>
      <c r="J321" s="500"/>
      <c r="K321" s="507"/>
      <c r="L321" s="508"/>
      <c r="M321" s="508"/>
      <c r="N321" s="509"/>
      <c r="O321" s="507"/>
      <c r="P321" s="508"/>
      <c r="Q321" s="508"/>
      <c r="R321" s="508"/>
      <c r="S321" s="508"/>
      <c r="T321" s="509"/>
      <c r="U321" s="507"/>
      <c r="V321" s="515"/>
      <c r="W321" s="515"/>
      <c r="X321" s="515"/>
      <c r="Y321" s="515"/>
      <c r="Z321" s="516"/>
      <c r="AA321" s="520"/>
      <c r="AB321" s="499"/>
      <c r="AC321" s="499"/>
      <c r="AD321" s="499"/>
      <c r="AE321" s="500"/>
      <c r="AF321" s="386" t="s">
        <v>181</v>
      </c>
      <c r="AG321" s="386"/>
      <c r="AH321" s="386"/>
      <c r="AI321" s="386"/>
      <c r="AJ321" s="386"/>
      <c r="AK321" s="387"/>
      <c r="AL321" s="388" t="s">
        <v>32</v>
      </c>
      <c r="AM321" s="389"/>
      <c r="AN321" s="389"/>
      <c r="AO321" s="389"/>
      <c r="AP321" s="389"/>
      <c r="AQ321" s="389"/>
      <c r="AR321" s="389"/>
      <c r="AS321" s="389"/>
      <c r="AT321" s="389"/>
      <c r="AU321" s="389"/>
      <c r="AV321" s="389"/>
      <c r="AW321" s="389"/>
      <c r="AX321" s="389"/>
      <c r="AY321" s="389"/>
      <c r="AZ321" s="390"/>
      <c r="BA321" s="398"/>
      <c r="BB321" s="414"/>
      <c r="BC321" s="414"/>
      <c r="BD321" s="414"/>
      <c r="BE321" s="415"/>
      <c r="BF321" s="3"/>
    </row>
    <row r="322" spans="1:58" ht="21.95" customHeight="1" x14ac:dyDescent="0.4">
      <c r="A322" s="487"/>
      <c r="B322" s="498"/>
      <c r="C322" s="499"/>
      <c r="D322" s="499"/>
      <c r="E322" s="499"/>
      <c r="F322" s="499"/>
      <c r="G322" s="499"/>
      <c r="H322" s="499"/>
      <c r="I322" s="499"/>
      <c r="J322" s="500"/>
      <c r="K322" s="507"/>
      <c r="L322" s="508"/>
      <c r="M322" s="508"/>
      <c r="N322" s="509"/>
      <c r="O322" s="507"/>
      <c r="P322" s="508"/>
      <c r="Q322" s="508"/>
      <c r="R322" s="508"/>
      <c r="S322" s="508"/>
      <c r="T322" s="509"/>
      <c r="U322" s="507"/>
      <c r="V322" s="515"/>
      <c r="W322" s="515"/>
      <c r="X322" s="515"/>
      <c r="Y322" s="515"/>
      <c r="Z322" s="516"/>
      <c r="AA322" s="520"/>
      <c r="AB322" s="499"/>
      <c r="AC322" s="499"/>
      <c r="AD322" s="499"/>
      <c r="AE322" s="500"/>
      <c r="AF322" s="386" t="s">
        <v>23</v>
      </c>
      <c r="AG322" s="386"/>
      <c r="AH322" s="386"/>
      <c r="AI322" s="386"/>
      <c r="AJ322" s="386"/>
      <c r="AK322" s="387"/>
      <c r="AL322" s="388" t="s">
        <v>16</v>
      </c>
      <c r="AM322" s="389"/>
      <c r="AN322" s="389"/>
      <c r="AO322" s="389"/>
      <c r="AP322" s="389"/>
      <c r="AQ322" s="389"/>
      <c r="AR322" s="389"/>
      <c r="AS322" s="389"/>
      <c r="AT322" s="389"/>
      <c r="AU322" s="389"/>
      <c r="AV322" s="389"/>
      <c r="AW322" s="389"/>
      <c r="AX322" s="389"/>
      <c r="AY322" s="389"/>
      <c r="AZ322" s="390"/>
      <c r="BA322" s="396"/>
      <c r="BB322" s="396"/>
      <c r="BC322" s="396"/>
      <c r="BD322" s="396"/>
      <c r="BE322" s="397"/>
      <c r="BF322" s="3"/>
    </row>
    <row r="323" spans="1:58" ht="21.95" customHeight="1" x14ac:dyDescent="0.4">
      <c r="A323" s="487"/>
      <c r="B323" s="498"/>
      <c r="C323" s="499"/>
      <c r="D323" s="499"/>
      <c r="E323" s="499"/>
      <c r="F323" s="499"/>
      <c r="G323" s="499"/>
      <c r="H323" s="499"/>
      <c r="I323" s="499"/>
      <c r="J323" s="500"/>
      <c r="K323" s="507"/>
      <c r="L323" s="508"/>
      <c r="M323" s="508"/>
      <c r="N323" s="509"/>
      <c r="O323" s="507"/>
      <c r="P323" s="508"/>
      <c r="Q323" s="508"/>
      <c r="R323" s="508"/>
      <c r="S323" s="508"/>
      <c r="T323" s="509"/>
      <c r="U323" s="507"/>
      <c r="V323" s="515"/>
      <c r="W323" s="515"/>
      <c r="X323" s="515"/>
      <c r="Y323" s="515"/>
      <c r="Z323" s="516"/>
      <c r="AA323" s="520"/>
      <c r="AB323" s="499"/>
      <c r="AC323" s="499"/>
      <c r="AD323" s="499"/>
      <c r="AE323" s="500"/>
      <c r="AF323" s="392" t="s">
        <v>24</v>
      </c>
      <c r="AG323" s="386"/>
      <c r="AH323" s="386"/>
      <c r="AI323" s="386"/>
      <c r="AJ323" s="386"/>
      <c r="AK323" s="387"/>
      <c r="AL323" s="388" t="s">
        <v>16</v>
      </c>
      <c r="AM323" s="389"/>
      <c r="AN323" s="389"/>
      <c r="AO323" s="389"/>
      <c r="AP323" s="389"/>
      <c r="AQ323" s="389"/>
      <c r="AR323" s="389"/>
      <c r="AS323" s="389"/>
      <c r="AT323" s="389"/>
      <c r="AU323" s="389"/>
      <c r="AV323" s="389"/>
      <c r="AW323" s="389"/>
      <c r="AX323" s="389"/>
      <c r="AY323" s="389"/>
      <c r="AZ323" s="390"/>
      <c r="BA323" s="393"/>
      <c r="BB323" s="394"/>
      <c r="BC323" s="394"/>
      <c r="BD323" s="394"/>
      <c r="BE323" s="395"/>
      <c r="BF323" s="3"/>
    </row>
    <row r="324" spans="1:58" ht="21.95" customHeight="1" x14ac:dyDescent="0.4">
      <c r="A324" s="487"/>
      <c r="B324" s="498"/>
      <c r="C324" s="499"/>
      <c r="D324" s="499"/>
      <c r="E324" s="499"/>
      <c r="F324" s="499"/>
      <c r="G324" s="499"/>
      <c r="H324" s="499"/>
      <c r="I324" s="499"/>
      <c r="J324" s="500"/>
      <c r="K324" s="507"/>
      <c r="L324" s="508"/>
      <c r="M324" s="508"/>
      <c r="N324" s="509"/>
      <c r="O324" s="507"/>
      <c r="P324" s="508"/>
      <c r="Q324" s="508"/>
      <c r="R324" s="508"/>
      <c r="S324" s="508"/>
      <c r="T324" s="509"/>
      <c r="U324" s="507"/>
      <c r="V324" s="515"/>
      <c r="W324" s="515"/>
      <c r="X324" s="515"/>
      <c r="Y324" s="515"/>
      <c r="Z324" s="516"/>
      <c r="AA324" s="520"/>
      <c r="AB324" s="499"/>
      <c r="AC324" s="499"/>
      <c r="AD324" s="499"/>
      <c r="AE324" s="500"/>
      <c r="AF324" s="392" t="s">
        <v>25</v>
      </c>
      <c r="AG324" s="386"/>
      <c r="AH324" s="386"/>
      <c r="AI324" s="386"/>
      <c r="AJ324" s="386"/>
      <c r="AK324" s="387"/>
      <c r="AL324" s="388" t="s">
        <v>16</v>
      </c>
      <c r="AM324" s="389"/>
      <c r="AN324" s="389"/>
      <c r="AO324" s="389"/>
      <c r="AP324" s="389"/>
      <c r="AQ324" s="389"/>
      <c r="AR324" s="389"/>
      <c r="AS324" s="389"/>
      <c r="AT324" s="389"/>
      <c r="AU324" s="389"/>
      <c r="AV324" s="389"/>
      <c r="AW324" s="389"/>
      <c r="AX324" s="389"/>
      <c r="AY324" s="389"/>
      <c r="AZ324" s="390"/>
      <c r="BA324" s="659"/>
      <c r="BB324" s="660"/>
      <c r="BC324" s="660"/>
      <c r="BD324" s="660"/>
      <c r="BE324" s="661"/>
      <c r="BF324" s="3"/>
    </row>
    <row r="325" spans="1:58" ht="63" customHeight="1" x14ac:dyDescent="0.4">
      <c r="A325" s="487"/>
      <c r="B325" s="498"/>
      <c r="C325" s="499"/>
      <c r="D325" s="499"/>
      <c r="E325" s="499"/>
      <c r="F325" s="499"/>
      <c r="G325" s="499"/>
      <c r="H325" s="499"/>
      <c r="I325" s="499"/>
      <c r="J325" s="500"/>
      <c r="K325" s="507"/>
      <c r="L325" s="508"/>
      <c r="M325" s="508"/>
      <c r="N325" s="509"/>
      <c r="O325" s="507"/>
      <c r="P325" s="508"/>
      <c r="Q325" s="508"/>
      <c r="R325" s="508"/>
      <c r="S325" s="508"/>
      <c r="T325" s="509"/>
      <c r="U325" s="507"/>
      <c r="V325" s="515"/>
      <c r="W325" s="515"/>
      <c r="X325" s="515"/>
      <c r="Y325" s="515"/>
      <c r="Z325" s="516"/>
      <c r="AA325" s="520"/>
      <c r="AB325" s="499"/>
      <c r="AC325" s="499"/>
      <c r="AD325" s="499"/>
      <c r="AE325" s="500"/>
      <c r="AF325" s="386" t="s">
        <v>26</v>
      </c>
      <c r="AG325" s="435"/>
      <c r="AH325" s="435"/>
      <c r="AI325" s="435"/>
      <c r="AJ325" s="435"/>
      <c r="AK325" s="436"/>
      <c r="AL325" s="403" t="s">
        <v>27</v>
      </c>
      <c r="AM325" s="404"/>
      <c r="AN325" s="404"/>
      <c r="AO325" s="404"/>
      <c r="AP325" s="404"/>
      <c r="AQ325" s="404"/>
      <c r="AR325" s="404"/>
      <c r="AS325" s="404"/>
      <c r="AT325" s="404"/>
      <c r="AU325" s="404"/>
      <c r="AV325" s="404"/>
      <c r="AW325" s="404"/>
      <c r="AX325" s="404"/>
      <c r="AY325" s="404"/>
      <c r="AZ325" s="405"/>
      <c r="BA325" s="393"/>
      <c r="BB325" s="460"/>
      <c r="BC325" s="460"/>
      <c r="BD325" s="460"/>
      <c r="BE325" s="461"/>
      <c r="BF325" s="3"/>
    </row>
    <row r="326" spans="1:58" ht="21.95" customHeight="1" x14ac:dyDescent="0.4">
      <c r="A326" s="487"/>
      <c r="B326" s="498"/>
      <c r="C326" s="499"/>
      <c r="D326" s="499"/>
      <c r="E326" s="499"/>
      <c r="F326" s="499"/>
      <c r="G326" s="499"/>
      <c r="H326" s="499"/>
      <c r="I326" s="499"/>
      <c r="J326" s="500"/>
      <c r="K326" s="507"/>
      <c r="L326" s="508"/>
      <c r="M326" s="508"/>
      <c r="N326" s="509"/>
      <c r="O326" s="507"/>
      <c r="P326" s="508"/>
      <c r="Q326" s="508"/>
      <c r="R326" s="508"/>
      <c r="S326" s="508"/>
      <c r="T326" s="509"/>
      <c r="U326" s="507"/>
      <c r="V326" s="515"/>
      <c r="W326" s="515"/>
      <c r="X326" s="515"/>
      <c r="Y326" s="515"/>
      <c r="Z326" s="516"/>
      <c r="AA326" s="520"/>
      <c r="AB326" s="499"/>
      <c r="AC326" s="499"/>
      <c r="AD326" s="499"/>
      <c r="AE326" s="500"/>
      <c r="AF326" s="392" t="s">
        <v>29</v>
      </c>
      <c r="AG326" s="386"/>
      <c r="AH326" s="386"/>
      <c r="AI326" s="386"/>
      <c r="AJ326" s="386"/>
      <c r="AK326" s="387"/>
      <c r="AL326" s="388" t="s">
        <v>30</v>
      </c>
      <c r="AM326" s="389"/>
      <c r="AN326" s="389"/>
      <c r="AO326" s="389"/>
      <c r="AP326" s="389"/>
      <c r="AQ326" s="389"/>
      <c r="AR326" s="389"/>
      <c r="AS326" s="389"/>
      <c r="AT326" s="389"/>
      <c r="AU326" s="389"/>
      <c r="AV326" s="389"/>
      <c r="AW326" s="389"/>
      <c r="AX326" s="389"/>
      <c r="AY326" s="389"/>
      <c r="AZ326" s="390"/>
      <c r="BA326" s="393"/>
      <c r="BB326" s="394"/>
      <c r="BC326" s="394"/>
      <c r="BD326" s="394"/>
      <c r="BE326" s="395"/>
      <c r="BF326" s="3"/>
    </row>
    <row r="327" spans="1:58" ht="21.95" customHeight="1" x14ac:dyDescent="0.4">
      <c r="A327" s="487"/>
      <c r="B327" s="498"/>
      <c r="C327" s="499"/>
      <c r="D327" s="499"/>
      <c r="E327" s="499"/>
      <c r="F327" s="499"/>
      <c r="G327" s="499"/>
      <c r="H327" s="499"/>
      <c r="I327" s="499"/>
      <c r="J327" s="500"/>
      <c r="K327" s="507"/>
      <c r="L327" s="508"/>
      <c r="M327" s="508"/>
      <c r="N327" s="509"/>
      <c r="O327" s="507"/>
      <c r="P327" s="508"/>
      <c r="Q327" s="508"/>
      <c r="R327" s="508"/>
      <c r="S327" s="508"/>
      <c r="T327" s="509"/>
      <c r="U327" s="507"/>
      <c r="V327" s="515"/>
      <c r="W327" s="515"/>
      <c r="X327" s="515"/>
      <c r="Y327" s="515"/>
      <c r="Z327" s="516"/>
      <c r="AA327" s="520"/>
      <c r="AB327" s="499"/>
      <c r="AC327" s="499"/>
      <c r="AD327" s="499"/>
      <c r="AE327" s="500"/>
      <c r="AF327" s="386" t="s">
        <v>182</v>
      </c>
      <c r="AG327" s="386"/>
      <c r="AH327" s="386"/>
      <c r="AI327" s="386"/>
      <c r="AJ327" s="386"/>
      <c r="AK327" s="387"/>
      <c r="AL327" s="416" t="s">
        <v>16</v>
      </c>
      <c r="AM327" s="417"/>
      <c r="AN327" s="417"/>
      <c r="AO327" s="417"/>
      <c r="AP327" s="417"/>
      <c r="AQ327" s="417"/>
      <c r="AR327" s="417"/>
      <c r="AS327" s="417"/>
      <c r="AT327" s="417"/>
      <c r="AU327" s="417"/>
      <c r="AV327" s="417"/>
      <c r="AW327" s="417"/>
      <c r="AX327" s="417"/>
      <c r="AY327" s="417"/>
      <c r="AZ327" s="418"/>
      <c r="BA327" s="398"/>
      <c r="BB327" s="414"/>
      <c r="BC327" s="414"/>
      <c r="BD327" s="414"/>
      <c r="BE327" s="415"/>
      <c r="BF327" s="3"/>
    </row>
    <row r="328" spans="1:58" ht="21.95" customHeight="1" x14ac:dyDescent="0.4">
      <c r="A328" s="487"/>
      <c r="B328" s="498"/>
      <c r="C328" s="499"/>
      <c r="D328" s="499"/>
      <c r="E328" s="499"/>
      <c r="F328" s="499"/>
      <c r="G328" s="499"/>
      <c r="H328" s="499"/>
      <c r="I328" s="499"/>
      <c r="J328" s="500"/>
      <c r="K328" s="507"/>
      <c r="L328" s="508"/>
      <c r="M328" s="508"/>
      <c r="N328" s="509"/>
      <c r="O328" s="507"/>
      <c r="P328" s="508"/>
      <c r="Q328" s="508"/>
      <c r="R328" s="508"/>
      <c r="S328" s="508"/>
      <c r="T328" s="509"/>
      <c r="U328" s="507"/>
      <c r="V328" s="515"/>
      <c r="W328" s="515"/>
      <c r="X328" s="515"/>
      <c r="Y328" s="515"/>
      <c r="Z328" s="516"/>
      <c r="AA328" s="520"/>
      <c r="AB328" s="499"/>
      <c r="AC328" s="499"/>
      <c r="AD328" s="499"/>
      <c r="AE328" s="500"/>
      <c r="AF328" s="386" t="s">
        <v>33</v>
      </c>
      <c r="AG328" s="386"/>
      <c r="AH328" s="386"/>
      <c r="AI328" s="386"/>
      <c r="AJ328" s="386"/>
      <c r="AK328" s="387"/>
      <c r="AL328" s="388" t="s">
        <v>32</v>
      </c>
      <c r="AM328" s="389"/>
      <c r="AN328" s="389"/>
      <c r="AO328" s="389"/>
      <c r="AP328" s="389"/>
      <c r="AQ328" s="389"/>
      <c r="AR328" s="389"/>
      <c r="AS328" s="389"/>
      <c r="AT328" s="389"/>
      <c r="AU328" s="389"/>
      <c r="AV328" s="389"/>
      <c r="AW328" s="389"/>
      <c r="AX328" s="389"/>
      <c r="AY328" s="389"/>
      <c r="AZ328" s="390"/>
      <c r="BA328" s="398"/>
      <c r="BB328" s="414"/>
      <c r="BC328" s="414"/>
      <c r="BD328" s="414"/>
      <c r="BE328" s="415"/>
      <c r="BF328" s="3"/>
    </row>
    <row r="329" spans="1:58" ht="21.95" customHeight="1" x14ac:dyDescent="0.4">
      <c r="A329" s="487"/>
      <c r="B329" s="501"/>
      <c r="C329" s="502"/>
      <c r="D329" s="502"/>
      <c r="E329" s="502"/>
      <c r="F329" s="502"/>
      <c r="G329" s="502"/>
      <c r="H329" s="502"/>
      <c r="I329" s="502"/>
      <c r="J329" s="503"/>
      <c r="K329" s="510"/>
      <c r="L329" s="511"/>
      <c r="M329" s="511"/>
      <c r="N329" s="512"/>
      <c r="O329" s="510"/>
      <c r="P329" s="511"/>
      <c r="Q329" s="511"/>
      <c r="R329" s="511"/>
      <c r="S329" s="511"/>
      <c r="T329" s="512"/>
      <c r="U329" s="510"/>
      <c r="V329" s="517"/>
      <c r="W329" s="517"/>
      <c r="X329" s="517"/>
      <c r="Y329" s="517"/>
      <c r="Z329" s="518"/>
      <c r="AA329" s="521"/>
      <c r="AB329" s="502"/>
      <c r="AC329" s="502"/>
      <c r="AD329" s="502"/>
      <c r="AE329" s="503"/>
      <c r="AF329" s="392" t="s">
        <v>183</v>
      </c>
      <c r="AG329" s="386"/>
      <c r="AH329" s="386"/>
      <c r="AI329" s="386"/>
      <c r="AJ329" s="386"/>
      <c r="AK329" s="387"/>
      <c r="AL329" s="416" t="s">
        <v>16</v>
      </c>
      <c r="AM329" s="417"/>
      <c r="AN329" s="417"/>
      <c r="AO329" s="417"/>
      <c r="AP329" s="417"/>
      <c r="AQ329" s="417"/>
      <c r="AR329" s="417"/>
      <c r="AS329" s="417"/>
      <c r="AT329" s="417"/>
      <c r="AU329" s="417"/>
      <c r="AV329" s="417"/>
      <c r="AW329" s="417"/>
      <c r="AX329" s="417"/>
      <c r="AY329" s="417"/>
      <c r="AZ329" s="418"/>
      <c r="BA329" s="398"/>
      <c r="BB329" s="414"/>
      <c r="BC329" s="414"/>
      <c r="BD329" s="414"/>
      <c r="BE329" s="415"/>
      <c r="BF329" s="3"/>
    </row>
    <row r="330" spans="1:58" ht="21.95" customHeight="1" x14ac:dyDescent="0.4">
      <c r="A330" s="487"/>
      <c r="B330" s="495" t="s">
        <v>184</v>
      </c>
      <c r="C330" s="496"/>
      <c r="D330" s="496"/>
      <c r="E330" s="496"/>
      <c r="F330" s="496"/>
      <c r="G330" s="496"/>
      <c r="H330" s="496"/>
      <c r="I330" s="496"/>
      <c r="J330" s="497"/>
      <c r="K330" s="495"/>
      <c r="L330" s="496"/>
      <c r="M330" s="496"/>
      <c r="N330" s="497"/>
      <c r="O330" s="504"/>
      <c r="P330" s="505"/>
      <c r="Q330" s="505"/>
      <c r="R330" s="505"/>
      <c r="S330" s="505"/>
      <c r="T330" s="506"/>
      <c r="U330" s="504"/>
      <c r="V330" s="513"/>
      <c r="W330" s="513"/>
      <c r="X330" s="513"/>
      <c r="Y330" s="513"/>
      <c r="Z330" s="514"/>
      <c r="AA330" s="530" t="s">
        <v>185</v>
      </c>
      <c r="AB330" s="438"/>
      <c r="AC330" s="438"/>
      <c r="AD330" s="438"/>
      <c r="AE330" s="439"/>
      <c r="AF330" s="386" t="s">
        <v>57</v>
      </c>
      <c r="AG330" s="386"/>
      <c r="AH330" s="386"/>
      <c r="AI330" s="386"/>
      <c r="AJ330" s="386"/>
      <c r="AK330" s="387"/>
      <c r="AL330" s="409" t="s">
        <v>186</v>
      </c>
      <c r="AM330" s="410"/>
      <c r="AN330" s="410"/>
      <c r="AO330" s="410"/>
      <c r="AP330" s="410"/>
      <c r="AQ330" s="410"/>
      <c r="AR330" s="410"/>
      <c r="AS330" s="410"/>
      <c r="AT330" s="410"/>
      <c r="AU330" s="410"/>
      <c r="AV330" s="410"/>
      <c r="AW330" s="410"/>
      <c r="AX330" s="410"/>
      <c r="AY330" s="410"/>
      <c r="AZ330" s="411"/>
      <c r="BA330" s="398"/>
      <c r="BB330" s="398"/>
      <c r="BC330" s="398"/>
      <c r="BD330" s="398"/>
      <c r="BE330" s="399"/>
      <c r="BF330" s="3"/>
    </row>
    <row r="331" spans="1:58" ht="30.75" customHeight="1" x14ac:dyDescent="0.4">
      <c r="A331" s="487"/>
      <c r="B331" s="498"/>
      <c r="C331" s="499"/>
      <c r="D331" s="499"/>
      <c r="E331" s="499"/>
      <c r="F331" s="499"/>
      <c r="G331" s="499"/>
      <c r="H331" s="499"/>
      <c r="I331" s="499"/>
      <c r="J331" s="500"/>
      <c r="K331" s="498"/>
      <c r="L331" s="499"/>
      <c r="M331" s="499"/>
      <c r="N331" s="500"/>
      <c r="O331" s="507"/>
      <c r="P331" s="508"/>
      <c r="Q331" s="508"/>
      <c r="R331" s="508"/>
      <c r="S331" s="508"/>
      <c r="T331" s="509"/>
      <c r="U331" s="507"/>
      <c r="V331" s="515"/>
      <c r="W331" s="515"/>
      <c r="X331" s="515"/>
      <c r="Y331" s="515"/>
      <c r="Z331" s="516"/>
      <c r="AA331" s="531"/>
      <c r="AB331" s="532"/>
      <c r="AC331" s="532"/>
      <c r="AD331" s="532"/>
      <c r="AE331" s="533"/>
      <c r="AF331" s="462" t="s">
        <v>187</v>
      </c>
      <c r="AG331" s="463"/>
      <c r="AH331" s="463"/>
      <c r="AI331" s="463"/>
      <c r="AJ331" s="463"/>
      <c r="AK331" s="464"/>
      <c r="AL331" s="416" t="s">
        <v>188</v>
      </c>
      <c r="AM331" s="410"/>
      <c r="AN331" s="410"/>
      <c r="AO331" s="410"/>
      <c r="AP331" s="410"/>
      <c r="AQ331" s="410"/>
      <c r="AR331" s="410"/>
      <c r="AS331" s="410"/>
      <c r="AT331" s="410"/>
      <c r="AU331" s="410"/>
      <c r="AV331" s="410"/>
      <c r="AW331" s="410"/>
      <c r="AX331" s="410"/>
      <c r="AY331" s="410"/>
      <c r="AZ331" s="411"/>
      <c r="BA331" s="398"/>
      <c r="BB331" s="398"/>
      <c r="BC331" s="398"/>
      <c r="BD331" s="398"/>
      <c r="BE331" s="399"/>
      <c r="BF331" s="3"/>
    </row>
    <row r="332" spans="1:58" ht="21.95" customHeight="1" x14ac:dyDescent="0.4">
      <c r="A332" s="487"/>
      <c r="B332" s="498"/>
      <c r="C332" s="499"/>
      <c r="D332" s="499"/>
      <c r="E332" s="499"/>
      <c r="F332" s="499"/>
      <c r="G332" s="499"/>
      <c r="H332" s="499"/>
      <c r="I332" s="499"/>
      <c r="J332" s="500"/>
      <c r="K332" s="498"/>
      <c r="L332" s="499"/>
      <c r="M332" s="499"/>
      <c r="N332" s="500"/>
      <c r="O332" s="507"/>
      <c r="P332" s="508"/>
      <c r="Q332" s="508"/>
      <c r="R332" s="508"/>
      <c r="S332" s="508"/>
      <c r="T332" s="509"/>
      <c r="U332" s="507"/>
      <c r="V332" s="515"/>
      <c r="W332" s="515"/>
      <c r="X332" s="515"/>
      <c r="Y332" s="515"/>
      <c r="Z332" s="516"/>
      <c r="AA332" s="531"/>
      <c r="AB332" s="532"/>
      <c r="AC332" s="532"/>
      <c r="AD332" s="532"/>
      <c r="AE332" s="533"/>
      <c r="AF332" s="386" t="s">
        <v>47</v>
      </c>
      <c r="AG332" s="386"/>
      <c r="AH332" s="386"/>
      <c r="AI332" s="386"/>
      <c r="AJ332" s="386"/>
      <c r="AK332" s="387"/>
      <c r="AL332" s="388" t="s">
        <v>16</v>
      </c>
      <c r="AM332" s="389"/>
      <c r="AN332" s="389"/>
      <c r="AO332" s="389"/>
      <c r="AP332" s="389"/>
      <c r="AQ332" s="389"/>
      <c r="AR332" s="389"/>
      <c r="AS332" s="389"/>
      <c r="AT332" s="389"/>
      <c r="AU332" s="389"/>
      <c r="AV332" s="389"/>
      <c r="AW332" s="389"/>
      <c r="AX332" s="389"/>
      <c r="AY332" s="389"/>
      <c r="AZ332" s="390"/>
      <c r="BA332" s="398"/>
      <c r="BB332" s="398"/>
      <c r="BC332" s="398"/>
      <c r="BD332" s="398"/>
      <c r="BE332" s="399"/>
      <c r="BF332" s="3"/>
    </row>
    <row r="333" spans="1:58" ht="21.95" customHeight="1" x14ac:dyDescent="0.4">
      <c r="A333" s="487"/>
      <c r="B333" s="498"/>
      <c r="C333" s="499"/>
      <c r="D333" s="499"/>
      <c r="E333" s="499"/>
      <c r="F333" s="499"/>
      <c r="G333" s="499"/>
      <c r="H333" s="499"/>
      <c r="I333" s="499"/>
      <c r="J333" s="500"/>
      <c r="K333" s="498"/>
      <c r="L333" s="499"/>
      <c r="M333" s="499"/>
      <c r="N333" s="500"/>
      <c r="O333" s="507"/>
      <c r="P333" s="508"/>
      <c r="Q333" s="508"/>
      <c r="R333" s="508"/>
      <c r="S333" s="508"/>
      <c r="T333" s="509"/>
      <c r="U333" s="507"/>
      <c r="V333" s="515"/>
      <c r="W333" s="515"/>
      <c r="X333" s="515"/>
      <c r="Y333" s="515"/>
      <c r="Z333" s="516"/>
      <c r="AA333" s="531"/>
      <c r="AB333" s="532"/>
      <c r="AC333" s="532"/>
      <c r="AD333" s="532"/>
      <c r="AE333" s="533"/>
      <c r="AF333" s="387" t="s">
        <v>48</v>
      </c>
      <c r="AG333" s="400"/>
      <c r="AH333" s="400"/>
      <c r="AI333" s="400"/>
      <c r="AJ333" s="400"/>
      <c r="AK333" s="400"/>
      <c r="AL333" s="409" t="s">
        <v>16</v>
      </c>
      <c r="AM333" s="410"/>
      <c r="AN333" s="410"/>
      <c r="AO333" s="410"/>
      <c r="AP333" s="410"/>
      <c r="AQ333" s="410"/>
      <c r="AR333" s="410"/>
      <c r="AS333" s="410"/>
      <c r="AT333" s="410"/>
      <c r="AU333" s="410"/>
      <c r="AV333" s="410"/>
      <c r="AW333" s="410"/>
      <c r="AX333" s="410"/>
      <c r="AY333" s="410"/>
      <c r="AZ333" s="411"/>
      <c r="BA333" s="398"/>
      <c r="BB333" s="398"/>
      <c r="BC333" s="398"/>
      <c r="BD333" s="398"/>
      <c r="BE333" s="399"/>
      <c r="BF333" s="3"/>
    </row>
    <row r="334" spans="1:58" ht="21.95" customHeight="1" x14ac:dyDescent="0.4">
      <c r="A334" s="487"/>
      <c r="B334" s="498"/>
      <c r="C334" s="499"/>
      <c r="D334" s="499"/>
      <c r="E334" s="499"/>
      <c r="F334" s="499"/>
      <c r="G334" s="499"/>
      <c r="H334" s="499"/>
      <c r="I334" s="499"/>
      <c r="J334" s="500"/>
      <c r="K334" s="498"/>
      <c r="L334" s="499"/>
      <c r="M334" s="499"/>
      <c r="N334" s="500"/>
      <c r="O334" s="507"/>
      <c r="P334" s="508"/>
      <c r="Q334" s="508"/>
      <c r="R334" s="508"/>
      <c r="S334" s="508"/>
      <c r="T334" s="509"/>
      <c r="U334" s="507"/>
      <c r="V334" s="515"/>
      <c r="W334" s="515"/>
      <c r="X334" s="515"/>
      <c r="Y334" s="515"/>
      <c r="Z334" s="516"/>
      <c r="AA334" s="531"/>
      <c r="AB334" s="532"/>
      <c r="AC334" s="532"/>
      <c r="AD334" s="532"/>
      <c r="AE334" s="533"/>
      <c r="AF334" s="392" t="s">
        <v>35</v>
      </c>
      <c r="AG334" s="386"/>
      <c r="AH334" s="386"/>
      <c r="AI334" s="386"/>
      <c r="AJ334" s="386"/>
      <c r="AK334" s="387"/>
      <c r="AL334" s="409" t="s">
        <v>14</v>
      </c>
      <c r="AM334" s="410"/>
      <c r="AN334" s="410"/>
      <c r="AO334" s="410"/>
      <c r="AP334" s="410"/>
      <c r="AQ334" s="410"/>
      <c r="AR334" s="410"/>
      <c r="AS334" s="410"/>
      <c r="AT334" s="410"/>
      <c r="AU334" s="410"/>
      <c r="AV334" s="410"/>
      <c r="AW334" s="410"/>
      <c r="AX334" s="410"/>
      <c r="AY334" s="410"/>
      <c r="AZ334" s="411"/>
      <c r="BA334" s="422"/>
      <c r="BB334" s="423"/>
      <c r="BC334" s="423"/>
      <c r="BD334" s="423"/>
      <c r="BE334" s="424"/>
      <c r="BF334" s="3"/>
    </row>
    <row r="335" spans="1:58" ht="21.95" customHeight="1" x14ac:dyDescent="0.4">
      <c r="A335" s="487"/>
      <c r="B335" s="498"/>
      <c r="C335" s="499"/>
      <c r="D335" s="499"/>
      <c r="E335" s="499"/>
      <c r="F335" s="499"/>
      <c r="G335" s="499"/>
      <c r="H335" s="499"/>
      <c r="I335" s="499"/>
      <c r="J335" s="500"/>
      <c r="K335" s="498"/>
      <c r="L335" s="499"/>
      <c r="M335" s="499"/>
      <c r="N335" s="500"/>
      <c r="O335" s="507"/>
      <c r="P335" s="508"/>
      <c r="Q335" s="508"/>
      <c r="R335" s="508"/>
      <c r="S335" s="508"/>
      <c r="T335" s="509"/>
      <c r="U335" s="507"/>
      <c r="V335" s="515"/>
      <c r="W335" s="515"/>
      <c r="X335" s="515"/>
      <c r="Y335" s="515"/>
      <c r="Z335" s="516"/>
      <c r="AA335" s="531"/>
      <c r="AB335" s="532"/>
      <c r="AC335" s="532"/>
      <c r="AD335" s="532"/>
      <c r="AE335" s="533"/>
      <c r="AF335" s="392" t="s">
        <v>15</v>
      </c>
      <c r="AG335" s="386"/>
      <c r="AH335" s="386"/>
      <c r="AI335" s="386"/>
      <c r="AJ335" s="386"/>
      <c r="AK335" s="387"/>
      <c r="AL335" s="409" t="s">
        <v>16</v>
      </c>
      <c r="AM335" s="410"/>
      <c r="AN335" s="410"/>
      <c r="AO335" s="410"/>
      <c r="AP335" s="410"/>
      <c r="AQ335" s="410"/>
      <c r="AR335" s="410"/>
      <c r="AS335" s="410"/>
      <c r="AT335" s="410"/>
      <c r="AU335" s="410"/>
      <c r="AV335" s="410"/>
      <c r="AW335" s="410"/>
      <c r="AX335" s="410"/>
      <c r="AY335" s="410"/>
      <c r="AZ335" s="411"/>
      <c r="BA335" s="422"/>
      <c r="BB335" s="423"/>
      <c r="BC335" s="423"/>
      <c r="BD335" s="423"/>
      <c r="BE335" s="424"/>
      <c r="BF335" s="3"/>
    </row>
    <row r="336" spans="1:58" ht="21.95" customHeight="1" x14ac:dyDescent="0.4">
      <c r="A336" s="487"/>
      <c r="B336" s="498"/>
      <c r="C336" s="499"/>
      <c r="D336" s="499"/>
      <c r="E336" s="499"/>
      <c r="F336" s="499"/>
      <c r="G336" s="499"/>
      <c r="H336" s="499"/>
      <c r="I336" s="499"/>
      <c r="J336" s="500"/>
      <c r="K336" s="498"/>
      <c r="L336" s="499"/>
      <c r="M336" s="499"/>
      <c r="N336" s="500"/>
      <c r="O336" s="507"/>
      <c r="P336" s="508"/>
      <c r="Q336" s="508"/>
      <c r="R336" s="508"/>
      <c r="S336" s="508"/>
      <c r="T336" s="509"/>
      <c r="U336" s="507"/>
      <c r="V336" s="515"/>
      <c r="W336" s="515"/>
      <c r="X336" s="515"/>
      <c r="Y336" s="515"/>
      <c r="Z336" s="516"/>
      <c r="AA336" s="531"/>
      <c r="AB336" s="532"/>
      <c r="AC336" s="532"/>
      <c r="AD336" s="532"/>
      <c r="AE336" s="533"/>
      <c r="AF336" s="386" t="s">
        <v>44</v>
      </c>
      <c r="AG336" s="386"/>
      <c r="AH336" s="386"/>
      <c r="AI336" s="386"/>
      <c r="AJ336" s="386"/>
      <c r="AK336" s="387"/>
      <c r="AL336" s="388" t="s">
        <v>16</v>
      </c>
      <c r="AM336" s="389"/>
      <c r="AN336" s="389"/>
      <c r="AO336" s="389"/>
      <c r="AP336" s="389"/>
      <c r="AQ336" s="389"/>
      <c r="AR336" s="389"/>
      <c r="AS336" s="389"/>
      <c r="AT336" s="389"/>
      <c r="AU336" s="389"/>
      <c r="AV336" s="389"/>
      <c r="AW336" s="389"/>
      <c r="AX336" s="389"/>
      <c r="AY336" s="389"/>
      <c r="AZ336" s="390"/>
      <c r="BA336" s="384"/>
      <c r="BB336" s="384"/>
      <c r="BC336" s="384"/>
      <c r="BD336" s="384"/>
      <c r="BE336" s="385"/>
      <c r="BF336" s="3"/>
    </row>
    <row r="337" spans="1:58" ht="21.95" customHeight="1" x14ac:dyDescent="0.4">
      <c r="A337" s="487"/>
      <c r="B337" s="498"/>
      <c r="C337" s="499"/>
      <c r="D337" s="499"/>
      <c r="E337" s="499"/>
      <c r="F337" s="499"/>
      <c r="G337" s="499"/>
      <c r="H337" s="499"/>
      <c r="I337" s="499"/>
      <c r="J337" s="500"/>
      <c r="K337" s="498"/>
      <c r="L337" s="499"/>
      <c r="M337" s="499"/>
      <c r="N337" s="500"/>
      <c r="O337" s="507"/>
      <c r="P337" s="508"/>
      <c r="Q337" s="508"/>
      <c r="R337" s="508"/>
      <c r="S337" s="508"/>
      <c r="T337" s="509"/>
      <c r="U337" s="507"/>
      <c r="V337" s="515"/>
      <c r="W337" s="515"/>
      <c r="X337" s="515"/>
      <c r="Y337" s="515"/>
      <c r="Z337" s="516"/>
      <c r="AA337" s="531"/>
      <c r="AB337" s="532"/>
      <c r="AC337" s="532"/>
      <c r="AD337" s="532"/>
      <c r="AE337" s="533"/>
      <c r="AF337" s="386" t="s">
        <v>18</v>
      </c>
      <c r="AG337" s="386"/>
      <c r="AH337" s="386"/>
      <c r="AI337" s="386"/>
      <c r="AJ337" s="386"/>
      <c r="AK337" s="387"/>
      <c r="AL337" s="388" t="s">
        <v>16</v>
      </c>
      <c r="AM337" s="389"/>
      <c r="AN337" s="389"/>
      <c r="AO337" s="389"/>
      <c r="AP337" s="389"/>
      <c r="AQ337" s="389"/>
      <c r="AR337" s="389"/>
      <c r="AS337" s="389"/>
      <c r="AT337" s="389"/>
      <c r="AU337" s="389"/>
      <c r="AV337" s="389"/>
      <c r="AW337" s="389"/>
      <c r="AX337" s="389"/>
      <c r="AY337" s="389"/>
      <c r="AZ337" s="390"/>
      <c r="BA337" s="384"/>
      <c r="BB337" s="384"/>
      <c r="BC337" s="384"/>
      <c r="BD337" s="384"/>
      <c r="BE337" s="385"/>
      <c r="BF337" s="3"/>
    </row>
    <row r="338" spans="1:58" ht="21.95" customHeight="1" x14ac:dyDescent="0.4">
      <c r="A338" s="487"/>
      <c r="B338" s="498"/>
      <c r="C338" s="499"/>
      <c r="D338" s="499"/>
      <c r="E338" s="499"/>
      <c r="F338" s="499"/>
      <c r="G338" s="499"/>
      <c r="H338" s="499"/>
      <c r="I338" s="499"/>
      <c r="J338" s="500"/>
      <c r="K338" s="498"/>
      <c r="L338" s="499"/>
      <c r="M338" s="499"/>
      <c r="N338" s="500"/>
      <c r="O338" s="507"/>
      <c r="P338" s="508"/>
      <c r="Q338" s="508"/>
      <c r="R338" s="508"/>
      <c r="S338" s="508"/>
      <c r="T338" s="509"/>
      <c r="U338" s="507"/>
      <c r="V338" s="515"/>
      <c r="W338" s="515"/>
      <c r="X338" s="515"/>
      <c r="Y338" s="515"/>
      <c r="Z338" s="516"/>
      <c r="AA338" s="531"/>
      <c r="AB338" s="532"/>
      <c r="AC338" s="532"/>
      <c r="AD338" s="532"/>
      <c r="AE338" s="533"/>
      <c r="AF338" s="387" t="s">
        <v>67</v>
      </c>
      <c r="AG338" s="400"/>
      <c r="AH338" s="400"/>
      <c r="AI338" s="400"/>
      <c r="AJ338" s="400"/>
      <c r="AK338" s="400"/>
      <c r="AL338" s="409" t="s">
        <v>50</v>
      </c>
      <c r="AM338" s="410"/>
      <c r="AN338" s="410"/>
      <c r="AO338" s="410"/>
      <c r="AP338" s="410"/>
      <c r="AQ338" s="410"/>
      <c r="AR338" s="410"/>
      <c r="AS338" s="410"/>
      <c r="AT338" s="410"/>
      <c r="AU338" s="410"/>
      <c r="AV338" s="410"/>
      <c r="AW338" s="410"/>
      <c r="AX338" s="410"/>
      <c r="AY338" s="410"/>
      <c r="AZ338" s="411"/>
      <c r="BA338" s="412"/>
      <c r="BB338" s="412"/>
      <c r="BC338" s="412"/>
      <c r="BD338" s="412"/>
      <c r="BE338" s="413"/>
      <c r="BF338" s="3"/>
    </row>
    <row r="339" spans="1:58" ht="21.95" customHeight="1" x14ac:dyDescent="0.4">
      <c r="A339" s="487"/>
      <c r="B339" s="498"/>
      <c r="C339" s="499"/>
      <c r="D339" s="499"/>
      <c r="E339" s="499"/>
      <c r="F339" s="499"/>
      <c r="G339" s="499"/>
      <c r="H339" s="499"/>
      <c r="I339" s="499"/>
      <c r="J339" s="500"/>
      <c r="K339" s="498"/>
      <c r="L339" s="499"/>
      <c r="M339" s="499"/>
      <c r="N339" s="500"/>
      <c r="O339" s="507"/>
      <c r="P339" s="508"/>
      <c r="Q339" s="508"/>
      <c r="R339" s="508"/>
      <c r="S339" s="508"/>
      <c r="T339" s="509"/>
      <c r="U339" s="507"/>
      <c r="V339" s="515"/>
      <c r="W339" s="515"/>
      <c r="X339" s="515"/>
      <c r="Y339" s="515"/>
      <c r="Z339" s="516"/>
      <c r="AA339" s="531"/>
      <c r="AB339" s="532"/>
      <c r="AC339" s="532"/>
      <c r="AD339" s="532"/>
      <c r="AE339" s="533"/>
      <c r="AF339" s="387" t="s">
        <v>72</v>
      </c>
      <c r="AG339" s="400"/>
      <c r="AH339" s="400"/>
      <c r="AI339" s="400"/>
      <c r="AJ339" s="400"/>
      <c r="AK339" s="400"/>
      <c r="AL339" s="409" t="s">
        <v>73</v>
      </c>
      <c r="AM339" s="410"/>
      <c r="AN339" s="410"/>
      <c r="AO339" s="410"/>
      <c r="AP339" s="410"/>
      <c r="AQ339" s="410"/>
      <c r="AR339" s="410"/>
      <c r="AS339" s="410"/>
      <c r="AT339" s="410"/>
      <c r="AU339" s="410"/>
      <c r="AV339" s="410"/>
      <c r="AW339" s="410"/>
      <c r="AX339" s="410"/>
      <c r="AY339" s="410"/>
      <c r="AZ339" s="411"/>
      <c r="BA339" s="398"/>
      <c r="BB339" s="398"/>
      <c r="BC339" s="398"/>
      <c r="BD339" s="398"/>
      <c r="BE339" s="399"/>
      <c r="BF339" s="3"/>
    </row>
    <row r="340" spans="1:58" ht="21.95" customHeight="1" x14ac:dyDescent="0.4">
      <c r="A340" s="487"/>
      <c r="B340" s="498"/>
      <c r="C340" s="499"/>
      <c r="D340" s="499"/>
      <c r="E340" s="499"/>
      <c r="F340" s="499"/>
      <c r="G340" s="499"/>
      <c r="H340" s="499"/>
      <c r="I340" s="499"/>
      <c r="J340" s="500"/>
      <c r="K340" s="498"/>
      <c r="L340" s="499"/>
      <c r="M340" s="499"/>
      <c r="N340" s="500"/>
      <c r="O340" s="507"/>
      <c r="P340" s="508"/>
      <c r="Q340" s="508"/>
      <c r="R340" s="508"/>
      <c r="S340" s="508"/>
      <c r="T340" s="509"/>
      <c r="U340" s="507"/>
      <c r="V340" s="515"/>
      <c r="W340" s="515"/>
      <c r="X340" s="515"/>
      <c r="Y340" s="515"/>
      <c r="Z340" s="516"/>
      <c r="AA340" s="531"/>
      <c r="AB340" s="532"/>
      <c r="AC340" s="532"/>
      <c r="AD340" s="532"/>
      <c r="AE340" s="533"/>
      <c r="AF340" s="392" t="s">
        <v>189</v>
      </c>
      <c r="AG340" s="386"/>
      <c r="AH340" s="386"/>
      <c r="AI340" s="386"/>
      <c r="AJ340" s="386"/>
      <c r="AK340" s="387"/>
      <c r="AL340" s="416" t="s">
        <v>16</v>
      </c>
      <c r="AM340" s="417"/>
      <c r="AN340" s="417"/>
      <c r="AO340" s="417"/>
      <c r="AP340" s="417"/>
      <c r="AQ340" s="417"/>
      <c r="AR340" s="417"/>
      <c r="AS340" s="417"/>
      <c r="AT340" s="417"/>
      <c r="AU340" s="417"/>
      <c r="AV340" s="417"/>
      <c r="AW340" s="417"/>
      <c r="AX340" s="417"/>
      <c r="AY340" s="417"/>
      <c r="AZ340" s="418"/>
      <c r="BA340" s="406"/>
      <c r="BB340" s="427"/>
      <c r="BC340" s="427"/>
      <c r="BD340" s="427"/>
      <c r="BE340" s="428"/>
      <c r="BF340" s="3"/>
    </row>
    <row r="341" spans="1:58" ht="42" customHeight="1" x14ac:dyDescent="0.4">
      <c r="A341" s="487"/>
      <c r="B341" s="498"/>
      <c r="C341" s="499"/>
      <c r="D341" s="499"/>
      <c r="E341" s="499"/>
      <c r="F341" s="499"/>
      <c r="G341" s="499"/>
      <c r="H341" s="499"/>
      <c r="I341" s="499"/>
      <c r="J341" s="500"/>
      <c r="K341" s="498"/>
      <c r="L341" s="499"/>
      <c r="M341" s="499"/>
      <c r="N341" s="500"/>
      <c r="O341" s="507"/>
      <c r="P341" s="508"/>
      <c r="Q341" s="508"/>
      <c r="R341" s="508"/>
      <c r="S341" s="508"/>
      <c r="T341" s="509"/>
      <c r="U341" s="507"/>
      <c r="V341" s="515"/>
      <c r="W341" s="515"/>
      <c r="X341" s="515"/>
      <c r="Y341" s="515"/>
      <c r="Z341" s="516"/>
      <c r="AA341" s="531"/>
      <c r="AB341" s="532"/>
      <c r="AC341" s="532"/>
      <c r="AD341" s="532"/>
      <c r="AE341" s="533"/>
      <c r="AF341" s="386" t="s">
        <v>146</v>
      </c>
      <c r="AG341" s="386"/>
      <c r="AH341" s="386"/>
      <c r="AI341" s="386"/>
      <c r="AJ341" s="386"/>
      <c r="AK341" s="387"/>
      <c r="AL341" s="403" t="s">
        <v>147</v>
      </c>
      <c r="AM341" s="386"/>
      <c r="AN341" s="386"/>
      <c r="AO341" s="386"/>
      <c r="AP341" s="386"/>
      <c r="AQ341" s="386"/>
      <c r="AR341" s="386"/>
      <c r="AS341" s="386"/>
      <c r="AT341" s="386"/>
      <c r="AU341" s="386"/>
      <c r="AV341" s="386"/>
      <c r="AW341" s="386"/>
      <c r="AX341" s="386"/>
      <c r="AY341" s="386"/>
      <c r="AZ341" s="387"/>
      <c r="BA341" s="412"/>
      <c r="BB341" s="412"/>
      <c r="BC341" s="412"/>
      <c r="BD341" s="412"/>
      <c r="BE341" s="413"/>
      <c r="BF341" s="3"/>
    </row>
    <row r="342" spans="1:58" ht="44.25" customHeight="1" x14ac:dyDescent="0.4">
      <c r="A342" s="487"/>
      <c r="B342" s="498"/>
      <c r="C342" s="499"/>
      <c r="D342" s="499"/>
      <c r="E342" s="499"/>
      <c r="F342" s="499"/>
      <c r="G342" s="499"/>
      <c r="H342" s="499"/>
      <c r="I342" s="499"/>
      <c r="J342" s="500"/>
      <c r="K342" s="498"/>
      <c r="L342" s="499"/>
      <c r="M342" s="499"/>
      <c r="N342" s="500"/>
      <c r="O342" s="507"/>
      <c r="P342" s="508"/>
      <c r="Q342" s="508"/>
      <c r="R342" s="508"/>
      <c r="S342" s="508"/>
      <c r="T342" s="509"/>
      <c r="U342" s="507"/>
      <c r="V342" s="515"/>
      <c r="W342" s="515"/>
      <c r="X342" s="515"/>
      <c r="Y342" s="515"/>
      <c r="Z342" s="516"/>
      <c r="AA342" s="531"/>
      <c r="AB342" s="532"/>
      <c r="AC342" s="532"/>
      <c r="AD342" s="532"/>
      <c r="AE342" s="533"/>
      <c r="AF342" s="392" t="s">
        <v>190</v>
      </c>
      <c r="AG342" s="386"/>
      <c r="AH342" s="386"/>
      <c r="AI342" s="386"/>
      <c r="AJ342" s="386"/>
      <c r="AK342" s="387"/>
      <c r="AL342" s="416" t="s">
        <v>191</v>
      </c>
      <c r="AM342" s="417"/>
      <c r="AN342" s="417"/>
      <c r="AO342" s="417"/>
      <c r="AP342" s="417"/>
      <c r="AQ342" s="417"/>
      <c r="AR342" s="417"/>
      <c r="AS342" s="417"/>
      <c r="AT342" s="417"/>
      <c r="AU342" s="417"/>
      <c r="AV342" s="417"/>
      <c r="AW342" s="417"/>
      <c r="AX342" s="417"/>
      <c r="AY342" s="417"/>
      <c r="AZ342" s="418"/>
      <c r="BA342" s="406"/>
      <c r="BB342" s="427"/>
      <c r="BC342" s="427"/>
      <c r="BD342" s="427"/>
      <c r="BE342" s="428"/>
      <c r="BF342" s="3"/>
    </row>
    <row r="343" spans="1:58" ht="22.7" customHeight="1" x14ac:dyDescent="0.4">
      <c r="A343" s="487"/>
      <c r="B343" s="498"/>
      <c r="C343" s="499"/>
      <c r="D343" s="499"/>
      <c r="E343" s="499"/>
      <c r="F343" s="499"/>
      <c r="G343" s="499"/>
      <c r="H343" s="499"/>
      <c r="I343" s="499"/>
      <c r="J343" s="500"/>
      <c r="K343" s="498"/>
      <c r="L343" s="499"/>
      <c r="M343" s="499"/>
      <c r="N343" s="500"/>
      <c r="O343" s="507"/>
      <c r="P343" s="508"/>
      <c r="Q343" s="508"/>
      <c r="R343" s="508"/>
      <c r="S343" s="508"/>
      <c r="T343" s="509"/>
      <c r="U343" s="507"/>
      <c r="V343" s="515"/>
      <c r="W343" s="515"/>
      <c r="X343" s="515"/>
      <c r="Y343" s="515"/>
      <c r="Z343" s="516"/>
      <c r="AA343" s="531"/>
      <c r="AB343" s="532"/>
      <c r="AC343" s="532"/>
      <c r="AD343" s="532"/>
      <c r="AE343" s="533"/>
      <c r="AF343" s="437" t="s">
        <v>192</v>
      </c>
      <c r="AG343" s="438"/>
      <c r="AH343" s="438"/>
      <c r="AI343" s="438"/>
      <c r="AJ343" s="438"/>
      <c r="AK343" s="439"/>
      <c r="AL343" s="416" t="s">
        <v>16</v>
      </c>
      <c r="AM343" s="417"/>
      <c r="AN343" s="417"/>
      <c r="AO343" s="417"/>
      <c r="AP343" s="417"/>
      <c r="AQ343" s="417"/>
      <c r="AR343" s="417"/>
      <c r="AS343" s="417"/>
      <c r="AT343" s="417"/>
      <c r="AU343" s="417"/>
      <c r="AV343" s="417"/>
      <c r="AW343" s="417"/>
      <c r="AX343" s="417"/>
      <c r="AY343" s="417"/>
      <c r="AZ343" s="418"/>
      <c r="BA343" s="419"/>
      <c r="BB343" s="420"/>
      <c r="BC343" s="420"/>
      <c r="BD343" s="420"/>
      <c r="BE343" s="421"/>
      <c r="BF343" s="3"/>
    </row>
    <row r="344" spans="1:58" ht="21.95" customHeight="1" x14ac:dyDescent="0.4">
      <c r="A344" s="487"/>
      <c r="B344" s="498"/>
      <c r="C344" s="499"/>
      <c r="D344" s="499"/>
      <c r="E344" s="499"/>
      <c r="F344" s="499"/>
      <c r="G344" s="499"/>
      <c r="H344" s="499"/>
      <c r="I344" s="499"/>
      <c r="J344" s="500"/>
      <c r="K344" s="498"/>
      <c r="L344" s="499"/>
      <c r="M344" s="499"/>
      <c r="N344" s="500"/>
      <c r="O344" s="507"/>
      <c r="P344" s="508"/>
      <c r="Q344" s="508"/>
      <c r="R344" s="508"/>
      <c r="S344" s="508"/>
      <c r="T344" s="509"/>
      <c r="U344" s="522"/>
      <c r="V344" s="515"/>
      <c r="W344" s="515"/>
      <c r="X344" s="515"/>
      <c r="Y344" s="515"/>
      <c r="Z344" s="516"/>
      <c r="AA344" s="531"/>
      <c r="AB344" s="532"/>
      <c r="AC344" s="532"/>
      <c r="AD344" s="532"/>
      <c r="AE344" s="532"/>
      <c r="AF344" s="392" t="s">
        <v>193</v>
      </c>
      <c r="AG344" s="386"/>
      <c r="AH344" s="386"/>
      <c r="AI344" s="386"/>
      <c r="AJ344" s="386"/>
      <c r="AK344" s="387"/>
      <c r="AL344" s="410" t="s">
        <v>131</v>
      </c>
      <c r="AM344" s="410"/>
      <c r="AN344" s="410"/>
      <c r="AO344" s="410"/>
      <c r="AP344" s="410"/>
      <c r="AQ344" s="410"/>
      <c r="AR344" s="410"/>
      <c r="AS344" s="410"/>
      <c r="AT344" s="410"/>
      <c r="AU344" s="410"/>
      <c r="AV344" s="410"/>
      <c r="AW344" s="410"/>
      <c r="AX344" s="410"/>
      <c r="AY344" s="410"/>
      <c r="AZ344" s="411"/>
      <c r="BA344" s="398"/>
      <c r="BB344" s="398"/>
      <c r="BC344" s="398"/>
      <c r="BD344" s="398"/>
      <c r="BE344" s="399"/>
      <c r="BF344" s="3"/>
    </row>
    <row r="345" spans="1:58" ht="21.95" customHeight="1" x14ac:dyDescent="0.4">
      <c r="A345" s="487"/>
      <c r="B345" s="498"/>
      <c r="C345" s="499"/>
      <c r="D345" s="499"/>
      <c r="E345" s="499"/>
      <c r="F345" s="499"/>
      <c r="G345" s="499"/>
      <c r="H345" s="499"/>
      <c r="I345" s="499"/>
      <c r="J345" s="500"/>
      <c r="K345" s="498"/>
      <c r="L345" s="499"/>
      <c r="M345" s="499"/>
      <c r="N345" s="500"/>
      <c r="O345" s="507"/>
      <c r="P345" s="508"/>
      <c r="Q345" s="508"/>
      <c r="R345" s="508"/>
      <c r="S345" s="508"/>
      <c r="T345" s="509"/>
      <c r="U345" s="522"/>
      <c r="V345" s="515"/>
      <c r="W345" s="515"/>
      <c r="X345" s="515"/>
      <c r="Y345" s="515"/>
      <c r="Z345" s="516"/>
      <c r="AA345" s="531"/>
      <c r="AB345" s="532"/>
      <c r="AC345" s="532"/>
      <c r="AD345" s="532"/>
      <c r="AE345" s="533"/>
      <c r="AF345" s="451" t="s">
        <v>119</v>
      </c>
      <c r="AG345" s="540"/>
      <c r="AH345" s="540"/>
      <c r="AI345" s="540"/>
      <c r="AJ345" s="540"/>
      <c r="AK345" s="540"/>
      <c r="AL345" s="409" t="s">
        <v>131</v>
      </c>
      <c r="AM345" s="410"/>
      <c r="AN345" s="410"/>
      <c r="AO345" s="410"/>
      <c r="AP345" s="410"/>
      <c r="AQ345" s="410"/>
      <c r="AR345" s="410"/>
      <c r="AS345" s="410"/>
      <c r="AT345" s="410"/>
      <c r="AU345" s="410"/>
      <c r="AV345" s="410"/>
      <c r="AW345" s="410"/>
      <c r="AX345" s="410"/>
      <c r="AY345" s="410"/>
      <c r="AZ345" s="411"/>
      <c r="BA345" s="398"/>
      <c r="BB345" s="398"/>
      <c r="BC345" s="398"/>
      <c r="BD345" s="398"/>
      <c r="BE345" s="399"/>
      <c r="BF345" s="3"/>
    </row>
    <row r="346" spans="1:58" ht="22.7" customHeight="1" x14ac:dyDescent="0.4">
      <c r="A346" s="487"/>
      <c r="B346" s="498"/>
      <c r="C346" s="499"/>
      <c r="D346" s="499"/>
      <c r="E346" s="499"/>
      <c r="F346" s="499"/>
      <c r="G346" s="499"/>
      <c r="H346" s="499"/>
      <c r="I346" s="499"/>
      <c r="J346" s="500"/>
      <c r="K346" s="498"/>
      <c r="L346" s="499"/>
      <c r="M346" s="499"/>
      <c r="N346" s="500"/>
      <c r="O346" s="507"/>
      <c r="P346" s="508"/>
      <c r="Q346" s="508"/>
      <c r="R346" s="508"/>
      <c r="S346" s="508"/>
      <c r="T346" s="509"/>
      <c r="U346" s="522"/>
      <c r="V346" s="515"/>
      <c r="W346" s="515"/>
      <c r="X346" s="515"/>
      <c r="Y346" s="515"/>
      <c r="Z346" s="516"/>
      <c r="AA346" s="531"/>
      <c r="AB346" s="532"/>
      <c r="AC346" s="532"/>
      <c r="AD346" s="532"/>
      <c r="AE346" s="533"/>
      <c r="AF346" s="392" t="s">
        <v>143</v>
      </c>
      <c r="AG346" s="386"/>
      <c r="AH346" s="386"/>
      <c r="AI346" s="386"/>
      <c r="AJ346" s="386"/>
      <c r="AK346" s="387"/>
      <c r="AL346" s="416" t="s">
        <v>14</v>
      </c>
      <c r="AM346" s="417"/>
      <c r="AN346" s="417"/>
      <c r="AO346" s="417"/>
      <c r="AP346" s="417"/>
      <c r="AQ346" s="417"/>
      <c r="AR346" s="417"/>
      <c r="AS346" s="417"/>
      <c r="AT346" s="417"/>
      <c r="AU346" s="417"/>
      <c r="AV346" s="417"/>
      <c r="AW346" s="417"/>
      <c r="AX346" s="417"/>
      <c r="AY346" s="417"/>
      <c r="AZ346" s="418"/>
      <c r="BA346" s="419"/>
      <c r="BB346" s="420"/>
      <c r="BC346" s="420"/>
      <c r="BD346" s="420"/>
      <c r="BE346" s="421"/>
      <c r="BF346" s="3"/>
    </row>
    <row r="347" spans="1:58" ht="22.7" customHeight="1" x14ac:dyDescent="0.4">
      <c r="A347" s="487"/>
      <c r="B347" s="498"/>
      <c r="C347" s="499"/>
      <c r="D347" s="499"/>
      <c r="E347" s="499"/>
      <c r="F347" s="499"/>
      <c r="G347" s="499"/>
      <c r="H347" s="499"/>
      <c r="I347" s="499"/>
      <c r="J347" s="500"/>
      <c r="K347" s="498"/>
      <c r="L347" s="499"/>
      <c r="M347" s="499"/>
      <c r="N347" s="500"/>
      <c r="O347" s="507"/>
      <c r="P347" s="508"/>
      <c r="Q347" s="508"/>
      <c r="R347" s="508"/>
      <c r="S347" s="508"/>
      <c r="T347" s="509"/>
      <c r="U347" s="522"/>
      <c r="V347" s="515"/>
      <c r="W347" s="515"/>
      <c r="X347" s="515"/>
      <c r="Y347" s="515"/>
      <c r="Z347" s="516"/>
      <c r="AA347" s="531"/>
      <c r="AB347" s="532"/>
      <c r="AC347" s="532"/>
      <c r="AD347" s="532"/>
      <c r="AE347" s="533"/>
      <c r="AF347" s="392" t="s">
        <v>144</v>
      </c>
      <c r="AG347" s="386"/>
      <c r="AH347" s="386"/>
      <c r="AI347" s="386"/>
      <c r="AJ347" s="386"/>
      <c r="AK347" s="387"/>
      <c r="AL347" s="416" t="s">
        <v>131</v>
      </c>
      <c r="AM347" s="417"/>
      <c r="AN347" s="417"/>
      <c r="AO347" s="417"/>
      <c r="AP347" s="417"/>
      <c r="AQ347" s="417"/>
      <c r="AR347" s="417"/>
      <c r="AS347" s="417"/>
      <c r="AT347" s="417"/>
      <c r="AU347" s="417"/>
      <c r="AV347" s="417"/>
      <c r="AW347" s="417"/>
      <c r="AX347" s="417"/>
      <c r="AY347" s="417"/>
      <c r="AZ347" s="418"/>
      <c r="BA347" s="419"/>
      <c r="BB347" s="420"/>
      <c r="BC347" s="420"/>
      <c r="BD347" s="420"/>
      <c r="BE347" s="421"/>
      <c r="BF347" s="3"/>
    </row>
    <row r="348" spans="1:58" ht="22.7" customHeight="1" x14ac:dyDescent="0.4">
      <c r="A348" s="487"/>
      <c r="B348" s="498"/>
      <c r="C348" s="499"/>
      <c r="D348" s="499"/>
      <c r="E348" s="499"/>
      <c r="F348" s="499"/>
      <c r="G348" s="499"/>
      <c r="H348" s="499"/>
      <c r="I348" s="499"/>
      <c r="J348" s="500"/>
      <c r="K348" s="498"/>
      <c r="L348" s="499"/>
      <c r="M348" s="499"/>
      <c r="N348" s="500"/>
      <c r="O348" s="507"/>
      <c r="P348" s="508"/>
      <c r="Q348" s="508"/>
      <c r="R348" s="508"/>
      <c r="S348" s="508"/>
      <c r="T348" s="509"/>
      <c r="U348" s="522"/>
      <c r="V348" s="515"/>
      <c r="W348" s="515"/>
      <c r="X348" s="515"/>
      <c r="Y348" s="515"/>
      <c r="Z348" s="516"/>
      <c r="AA348" s="531"/>
      <c r="AB348" s="532"/>
      <c r="AC348" s="532"/>
      <c r="AD348" s="532"/>
      <c r="AE348" s="533"/>
      <c r="AF348" s="392" t="s">
        <v>194</v>
      </c>
      <c r="AG348" s="386"/>
      <c r="AH348" s="386"/>
      <c r="AI348" s="386"/>
      <c r="AJ348" s="386"/>
      <c r="AK348" s="387"/>
      <c r="AL348" s="416" t="s">
        <v>14</v>
      </c>
      <c r="AM348" s="417"/>
      <c r="AN348" s="417"/>
      <c r="AO348" s="417"/>
      <c r="AP348" s="417"/>
      <c r="AQ348" s="417"/>
      <c r="AR348" s="417"/>
      <c r="AS348" s="417"/>
      <c r="AT348" s="417"/>
      <c r="AU348" s="417"/>
      <c r="AV348" s="417"/>
      <c r="AW348" s="417"/>
      <c r="AX348" s="417"/>
      <c r="AY348" s="417"/>
      <c r="AZ348" s="418"/>
      <c r="BA348" s="419"/>
      <c r="BB348" s="420"/>
      <c r="BC348" s="420"/>
      <c r="BD348" s="420"/>
      <c r="BE348" s="421"/>
      <c r="BF348" s="3"/>
    </row>
    <row r="349" spans="1:58" ht="21.95" customHeight="1" x14ac:dyDescent="0.4">
      <c r="A349" s="487"/>
      <c r="B349" s="498"/>
      <c r="C349" s="499"/>
      <c r="D349" s="499"/>
      <c r="E349" s="499"/>
      <c r="F349" s="499"/>
      <c r="G349" s="499"/>
      <c r="H349" s="499"/>
      <c r="I349" s="499"/>
      <c r="J349" s="500"/>
      <c r="K349" s="498"/>
      <c r="L349" s="499"/>
      <c r="M349" s="499"/>
      <c r="N349" s="500"/>
      <c r="O349" s="507"/>
      <c r="P349" s="508"/>
      <c r="Q349" s="508"/>
      <c r="R349" s="508"/>
      <c r="S349" s="508"/>
      <c r="T349" s="509"/>
      <c r="U349" s="522"/>
      <c r="V349" s="515"/>
      <c r="W349" s="515"/>
      <c r="X349" s="515"/>
      <c r="Y349" s="515"/>
      <c r="Z349" s="516"/>
      <c r="AA349" s="531"/>
      <c r="AB349" s="532"/>
      <c r="AC349" s="532"/>
      <c r="AD349" s="532"/>
      <c r="AE349" s="533"/>
      <c r="AF349" s="392" t="s">
        <v>195</v>
      </c>
      <c r="AG349" s="386"/>
      <c r="AH349" s="386"/>
      <c r="AI349" s="386"/>
      <c r="AJ349" s="386"/>
      <c r="AK349" s="387"/>
      <c r="AL349" s="409" t="s">
        <v>14</v>
      </c>
      <c r="AM349" s="410"/>
      <c r="AN349" s="410"/>
      <c r="AO349" s="410"/>
      <c r="AP349" s="410"/>
      <c r="AQ349" s="410"/>
      <c r="AR349" s="410"/>
      <c r="AS349" s="410"/>
      <c r="AT349" s="410"/>
      <c r="AU349" s="410"/>
      <c r="AV349" s="410"/>
      <c r="AW349" s="410"/>
      <c r="AX349" s="410"/>
      <c r="AY349" s="410"/>
      <c r="AZ349" s="411"/>
      <c r="BA349" s="406"/>
      <c r="BB349" s="427"/>
      <c r="BC349" s="427"/>
      <c r="BD349" s="427"/>
      <c r="BE349" s="428"/>
      <c r="BF349" s="3"/>
    </row>
    <row r="350" spans="1:58" ht="21.95" customHeight="1" x14ac:dyDescent="0.4">
      <c r="A350" s="487"/>
      <c r="B350" s="498"/>
      <c r="C350" s="499"/>
      <c r="D350" s="499"/>
      <c r="E350" s="499"/>
      <c r="F350" s="499"/>
      <c r="G350" s="499"/>
      <c r="H350" s="499"/>
      <c r="I350" s="499"/>
      <c r="J350" s="500"/>
      <c r="K350" s="498"/>
      <c r="L350" s="499"/>
      <c r="M350" s="499"/>
      <c r="N350" s="500"/>
      <c r="O350" s="507"/>
      <c r="P350" s="508"/>
      <c r="Q350" s="508"/>
      <c r="R350" s="508"/>
      <c r="S350" s="508"/>
      <c r="T350" s="509"/>
      <c r="U350" s="522"/>
      <c r="V350" s="515"/>
      <c r="W350" s="515"/>
      <c r="X350" s="515"/>
      <c r="Y350" s="515"/>
      <c r="Z350" s="516"/>
      <c r="AA350" s="531"/>
      <c r="AB350" s="532"/>
      <c r="AC350" s="532"/>
      <c r="AD350" s="532"/>
      <c r="AE350" s="533"/>
      <c r="AF350" s="387" t="s">
        <v>142</v>
      </c>
      <c r="AG350" s="400"/>
      <c r="AH350" s="400"/>
      <c r="AI350" s="400"/>
      <c r="AJ350" s="400"/>
      <c r="AK350" s="400"/>
      <c r="AL350" s="409" t="s">
        <v>131</v>
      </c>
      <c r="AM350" s="410"/>
      <c r="AN350" s="410"/>
      <c r="AO350" s="410"/>
      <c r="AP350" s="410"/>
      <c r="AQ350" s="410"/>
      <c r="AR350" s="410"/>
      <c r="AS350" s="410"/>
      <c r="AT350" s="410"/>
      <c r="AU350" s="410"/>
      <c r="AV350" s="410"/>
      <c r="AW350" s="410"/>
      <c r="AX350" s="410"/>
      <c r="AY350" s="410"/>
      <c r="AZ350" s="411"/>
      <c r="BA350" s="398"/>
      <c r="BB350" s="398"/>
      <c r="BC350" s="398"/>
      <c r="BD350" s="398"/>
      <c r="BE350" s="399"/>
      <c r="BF350" s="3"/>
    </row>
    <row r="351" spans="1:58" ht="21.95" customHeight="1" x14ac:dyDescent="0.4">
      <c r="A351" s="487"/>
      <c r="B351" s="498"/>
      <c r="C351" s="499"/>
      <c r="D351" s="499"/>
      <c r="E351" s="499"/>
      <c r="F351" s="499"/>
      <c r="G351" s="499"/>
      <c r="H351" s="499"/>
      <c r="I351" s="499"/>
      <c r="J351" s="500"/>
      <c r="K351" s="498"/>
      <c r="L351" s="499"/>
      <c r="M351" s="499"/>
      <c r="N351" s="500"/>
      <c r="O351" s="507"/>
      <c r="P351" s="508"/>
      <c r="Q351" s="508"/>
      <c r="R351" s="508"/>
      <c r="S351" s="508"/>
      <c r="T351" s="509"/>
      <c r="U351" s="522"/>
      <c r="V351" s="515"/>
      <c r="W351" s="515"/>
      <c r="X351" s="515"/>
      <c r="Y351" s="515"/>
      <c r="Z351" s="516"/>
      <c r="AA351" s="531"/>
      <c r="AB351" s="532"/>
      <c r="AC351" s="532"/>
      <c r="AD351" s="532"/>
      <c r="AE351" s="533"/>
      <c r="AF351" s="392" t="s">
        <v>196</v>
      </c>
      <c r="AG351" s="386"/>
      <c r="AH351" s="386"/>
      <c r="AI351" s="386"/>
      <c r="AJ351" s="386"/>
      <c r="AK351" s="387"/>
      <c r="AL351" s="409" t="s">
        <v>14</v>
      </c>
      <c r="AM351" s="410"/>
      <c r="AN351" s="410"/>
      <c r="AO351" s="410"/>
      <c r="AP351" s="410"/>
      <c r="AQ351" s="410"/>
      <c r="AR351" s="410"/>
      <c r="AS351" s="410"/>
      <c r="AT351" s="410"/>
      <c r="AU351" s="410"/>
      <c r="AV351" s="410"/>
      <c r="AW351" s="410"/>
      <c r="AX351" s="410"/>
      <c r="AY351" s="410"/>
      <c r="AZ351" s="411"/>
      <c r="BA351" s="406"/>
      <c r="BB351" s="427"/>
      <c r="BC351" s="427"/>
      <c r="BD351" s="427"/>
      <c r="BE351" s="428"/>
      <c r="BF351" s="3"/>
    </row>
    <row r="352" spans="1:58" ht="21.95" customHeight="1" x14ac:dyDescent="0.4">
      <c r="A352" s="487"/>
      <c r="B352" s="498"/>
      <c r="C352" s="499"/>
      <c r="D352" s="499"/>
      <c r="E352" s="499"/>
      <c r="F352" s="499"/>
      <c r="G352" s="499"/>
      <c r="H352" s="499"/>
      <c r="I352" s="499"/>
      <c r="J352" s="500"/>
      <c r="K352" s="498"/>
      <c r="L352" s="499"/>
      <c r="M352" s="499"/>
      <c r="N352" s="500"/>
      <c r="O352" s="507"/>
      <c r="P352" s="508"/>
      <c r="Q352" s="508"/>
      <c r="R352" s="508"/>
      <c r="S352" s="508"/>
      <c r="T352" s="509"/>
      <c r="U352" s="522"/>
      <c r="V352" s="515"/>
      <c r="W352" s="515"/>
      <c r="X352" s="515"/>
      <c r="Y352" s="515"/>
      <c r="Z352" s="516"/>
      <c r="AA352" s="531"/>
      <c r="AB352" s="532"/>
      <c r="AC352" s="532"/>
      <c r="AD352" s="532"/>
      <c r="AE352" s="533"/>
      <c r="AF352" s="386" t="s">
        <v>181</v>
      </c>
      <c r="AG352" s="386"/>
      <c r="AH352" s="386"/>
      <c r="AI352" s="386"/>
      <c r="AJ352" s="386"/>
      <c r="AK352" s="387"/>
      <c r="AL352" s="388" t="s">
        <v>32</v>
      </c>
      <c r="AM352" s="389"/>
      <c r="AN352" s="389"/>
      <c r="AO352" s="389"/>
      <c r="AP352" s="389"/>
      <c r="AQ352" s="389"/>
      <c r="AR352" s="389"/>
      <c r="AS352" s="389"/>
      <c r="AT352" s="389"/>
      <c r="AU352" s="389"/>
      <c r="AV352" s="389"/>
      <c r="AW352" s="389"/>
      <c r="AX352" s="389"/>
      <c r="AY352" s="389"/>
      <c r="AZ352" s="390"/>
      <c r="BA352" s="396"/>
      <c r="BB352" s="401"/>
      <c r="BC352" s="401"/>
      <c r="BD352" s="401"/>
      <c r="BE352" s="402"/>
      <c r="BF352" s="3"/>
    </row>
    <row r="353" spans="1:58" ht="21.95" customHeight="1" x14ac:dyDescent="0.4">
      <c r="A353" s="487"/>
      <c r="B353" s="498"/>
      <c r="C353" s="499"/>
      <c r="D353" s="499"/>
      <c r="E353" s="499"/>
      <c r="F353" s="499"/>
      <c r="G353" s="499"/>
      <c r="H353" s="499"/>
      <c r="I353" s="499"/>
      <c r="J353" s="500"/>
      <c r="K353" s="498"/>
      <c r="L353" s="499"/>
      <c r="M353" s="499"/>
      <c r="N353" s="500"/>
      <c r="O353" s="507"/>
      <c r="P353" s="508"/>
      <c r="Q353" s="508"/>
      <c r="R353" s="508"/>
      <c r="S353" s="508"/>
      <c r="T353" s="509"/>
      <c r="U353" s="522"/>
      <c r="V353" s="515"/>
      <c r="W353" s="515"/>
      <c r="X353" s="515"/>
      <c r="Y353" s="515"/>
      <c r="Z353" s="516"/>
      <c r="AA353" s="531"/>
      <c r="AB353" s="532"/>
      <c r="AC353" s="532"/>
      <c r="AD353" s="532"/>
      <c r="AE353" s="533"/>
      <c r="AF353" s="386" t="s">
        <v>197</v>
      </c>
      <c r="AG353" s="386"/>
      <c r="AH353" s="386"/>
      <c r="AI353" s="386"/>
      <c r="AJ353" s="386"/>
      <c r="AK353" s="387"/>
      <c r="AL353" s="388" t="s">
        <v>16</v>
      </c>
      <c r="AM353" s="389"/>
      <c r="AN353" s="389"/>
      <c r="AO353" s="389"/>
      <c r="AP353" s="389"/>
      <c r="AQ353" s="389"/>
      <c r="AR353" s="389"/>
      <c r="AS353" s="389"/>
      <c r="AT353" s="389"/>
      <c r="AU353" s="389"/>
      <c r="AV353" s="389"/>
      <c r="AW353" s="389"/>
      <c r="AX353" s="389"/>
      <c r="AY353" s="389"/>
      <c r="AZ353" s="390"/>
      <c r="BA353" s="396"/>
      <c r="BB353" s="401"/>
      <c r="BC353" s="401"/>
      <c r="BD353" s="401"/>
      <c r="BE353" s="402"/>
      <c r="BF353" s="3"/>
    </row>
    <row r="354" spans="1:58" ht="21.95" customHeight="1" x14ac:dyDescent="0.4">
      <c r="A354" s="487"/>
      <c r="B354" s="498"/>
      <c r="C354" s="499"/>
      <c r="D354" s="499"/>
      <c r="E354" s="499"/>
      <c r="F354" s="499"/>
      <c r="G354" s="499"/>
      <c r="H354" s="499"/>
      <c r="I354" s="499"/>
      <c r="J354" s="500"/>
      <c r="K354" s="498"/>
      <c r="L354" s="499"/>
      <c r="M354" s="499"/>
      <c r="N354" s="500"/>
      <c r="O354" s="507"/>
      <c r="P354" s="508"/>
      <c r="Q354" s="508"/>
      <c r="R354" s="508"/>
      <c r="S354" s="508"/>
      <c r="T354" s="509"/>
      <c r="U354" s="522"/>
      <c r="V354" s="515"/>
      <c r="W354" s="515"/>
      <c r="X354" s="515"/>
      <c r="Y354" s="515"/>
      <c r="Z354" s="516"/>
      <c r="AA354" s="531"/>
      <c r="AB354" s="532"/>
      <c r="AC354" s="532"/>
      <c r="AD354" s="532"/>
      <c r="AE354" s="533"/>
      <c r="AF354" s="387" t="s">
        <v>51</v>
      </c>
      <c r="AG354" s="400"/>
      <c r="AH354" s="400"/>
      <c r="AI354" s="400"/>
      <c r="AJ354" s="400"/>
      <c r="AK354" s="400"/>
      <c r="AL354" s="409" t="s">
        <v>198</v>
      </c>
      <c r="AM354" s="410"/>
      <c r="AN354" s="410"/>
      <c r="AO354" s="410"/>
      <c r="AP354" s="410"/>
      <c r="AQ354" s="410"/>
      <c r="AR354" s="410"/>
      <c r="AS354" s="410"/>
      <c r="AT354" s="410"/>
      <c r="AU354" s="410"/>
      <c r="AV354" s="410"/>
      <c r="AW354" s="410"/>
      <c r="AX354" s="410"/>
      <c r="AY354" s="410"/>
      <c r="AZ354" s="411"/>
      <c r="BA354" s="384"/>
      <c r="BB354" s="384"/>
      <c r="BC354" s="384"/>
      <c r="BD354" s="384"/>
      <c r="BE354" s="385"/>
      <c r="BF354" s="3"/>
    </row>
    <row r="355" spans="1:58" ht="21.95" customHeight="1" x14ac:dyDescent="0.4">
      <c r="A355" s="487"/>
      <c r="B355" s="498"/>
      <c r="C355" s="499"/>
      <c r="D355" s="499"/>
      <c r="E355" s="499"/>
      <c r="F355" s="499"/>
      <c r="G355" s="499"/>
      <c r="H355" s="499"/>
      <c r="I355" s="499"/>
      <c r="J355" s="500"/>
      <c r="K355" s="469"/>
      <c r="L355" s="470"/>
      <c r="M355" s="470"/>
      <c r="N355" s="471"/>
      <c r="O355" s="522"/>
      <c r="P355" s="515"/>
      <c r="Q355" s="515"/>
      <c r="R355" s="515"/>
      <c r="S355" s="515"/>
      <c r="T355" s="516"/>
      <c r="U355" s="522"/>
      <c r="V355" s="515"/>
      <c r="W355" s="515"/>
      <c r="X355" s="515"/>
      <c r="Y355" s="515"/>
      <c r="Z355" s="516"/>
      <c r="AA355" s="534"/>
      <c r="AB355" s="535"/>
      <c r="AC355" s="535"/>
      <c r="AD355" s="535"/>
      <c r="AE355" s="536"/>
      <c r="AF355" s="386" t="s">
        <v>23</v>
      </c>
      <c r="AG355" s="386"/>
      <c r="AH355" s="386"/>
      <c r="AI355" s="386"/>
      <c r="AJ355" s="386"/>
      <c r="AK355" s="387"/>
      <c r="AL355" s="409" t="s">
        <v>131</v>
      </c>
      <c r="AM355" s="410"/>
      <c r="AN355" s="410"/>
      <c r="AO355" s="410"/>
      <c r="AP355" s="410"/>
      <c r="AQ355" s="410"/>
      <c r="AR355" s="410"/>
      <c r="AS355" s="410"/>
      <c r="AT355" s="410"/>
      <c r="AU355" s="410"/>
      <c r="AV355" s="410"/>
      <c r="AW355" s="410"/>
      <c r="AX355" s="410"/>
      <c r="AY355" s="410"/>
      <c r="AZ355" s="411"/>
      <c r="BA355" s="398"/>
      <c r="BB355" s="398"/>
      <c r="BC355" s="398"/>
      <c r="BD355" s="398"/>
      <c r="BE355" s="399"/>
      <c r="BF355" s="3"/>
    </row>
    <row r="356" spans="1:58" ht="21.95" customHeight="1" x14ac:dyDescent="0.4">
      <c r="A356" s="487"/>
      <c r="B356" s="498"/>
      <c r="C356" s="499"/>
      <c r="D356" s="499"/>
      <c r="E356" s="499"/>
      <c r="F356" s="499"/>
      <c r="G356" s="499"/>
      <c r="H356" s="499"/>
      <c r="I356" s="499"/>
      <c r="J356" s="500"/>
      <c r="K356" s="469"/>
      <c r="L356" s="470"/>
      <c r="M356" s="470"/>
      <c r="N356" s="471"/>
      <c r="O356" s="522"/>
      <c r="P356" s="515"/>
      <c r="Q356" s="515"/>
      <c r="R356" s="515"/>
      <c r="S356" s="515"/>
      <c r="T356" s="516"/>
      <c r="U356" s="522"/>
      <c r="V356" s="515"/>
      <c r="W356" s="515"/>
      <c r="X356" s="515"/>
      <c r="Y356" s="515"/>
      <c r="Z356" s="516"/>
      <c r="AA356" s="534"/>
      <c r="AB356" s="535"/>
      <c r="AC356" s="535"/>
      <c r="AD356" s="535"/>
      <c r="AE356" s="536"/>
      <c r="AF356" s="392" t="s">
        <v>24</v>
      </c>
      <c r="AG356" s="386"/>
      <c r="AH356" s="386"/>
      <c r="AI356" s="386"/>
      <c r="AJ356" s="386"/>
      <c r="AK356" s="387"/>
      <c r="AL356" s="409" t="s">
        <v>131</v>
      </c>
      <c r="AM356" s="410"/>
      <c r="AN356" s="410"/>
      <c r="AO356" s="410"/>
      <c r="AP356" s="410"/>
      <c r="AQ356" s="410"/>
      <c r="AR356" s="410"/>
      <c r="AS356" s="410"/>
      <c r="AT356" s="410"/>
      <c r="AU356" s="410"/>
      <c r="AV356" s="410"/>
      <c r="AW356" s="410"/>
      <c r="AX356" s="410"/>
      <c r="AY356" s="410"/>
      <c r="AZ356" s="411"/>
      <c r="BA356" s="406"/>
      <c r="BB356" s="427"/>
      <c r="BC356" s="427"/>
      <c r="BD356" s="427"/>
      <c r="BE356" s="428"/>
      <c r="BF356" s="3"/>
    </row>
    <row r="357" spans="1:58" ht="21.95" customHeight="1" x14ac:dyDescent="0.4">
      <c r="A357" s="487"/>
      <c r="B357" s="498"/>
      <c r="C357" s="499"/>
      <c r="D357" s="499"/>
      <c r="E357" s="499"/>
      <c r="F357" s="499"/>
      <c r="G357" s="499"/>
      <c r="H357" s="499"/>
      <c r="I357" s="499"/>
      <c r="J357" s="500"/>
      <c r="K357" s="469"/>
      <c r="L357" s="470"/>
      <c r="M357" s="470"/>
      <c r="N357" s="471"/>
      <c r="O357" s="522"/>
      <c r="P357" s="515"/>
      <c r="Q357" s="515"/>
      <c r="R357" s="515"/>
      <c r="S357" s="515"/>
      <c r="T357" s="516"/>
      <c r="U357" s="522"/>
      <c r="V357" s="515"/>
      <c r="W357" s="515"/>
      <c r="X357" s="515"/>
      <c r="Y357" s="515"/>
      <c r="Z357" s="516"/>
      <c r="AA357" s="534"/>
      <c r="AB357" s="535"/>
      <c r="AC357" s="535"/>
      <c r="AD357" s="535"/>
      <c r="AE357" s="536"/>
      <c r="AF357" s="392" t="s">
        <v>25</v>
      </c>
      <c r="AG357" s="386"/>
      <c r="AH357" s="386"/>
      <c r="AI357" s="386"/>
      <c r="AJ357" s="386"/>
      <c r="AK357" s="387"/>
      <c r="AL357" s="388" t="s">
        <v>16</v>
      </c>
      <c r="AM357" s="389"/>
      <c r="AN357" s="389"/>
      <c r="AO357" s="389"/>
      <c r="AP357" s="389"/>
      <c r="AQ357" s="389"/>
      <c r="AR357" s="389"/>
      <c r="AS357" s="389"/>
      <c r="AT357" s="389"/>
      <c r="AU357" s="389"/>
      <c r="AV357" s="389"/>
      <c r="AW357" s="389"/>
      <c r="AX357" s="389"/>
      <c r="AY357" s="389"/>
      <c r="AZ357" s="390"/>
      <c r="BA357" s="419"/>
      <c r="BB357" s="420"/>
      <c r="BC357" s="420"/>
      <c r="BD357" s="420"/>
      <c r="BE357" s="421"/>
      <c r="BF357" s="3"/>
    </row>
    <row r="358" spans="1:58" ht="63" customHeight="1" x14ac:dyDescent="0.4">
      <c r="A358" s="487"/>
      <c r="B358" s="498"/>
      <c r="C358" s="499"/>
      <c r="D358" s="499"/>
      <c r="E358" s="499"/>
      <c r="F358" s="499"/>
      <c r="G358" s="499"/>
      <c r="H358" s="499"/>
      <c r="I358" s="499"/>
      <c r="J358" s="500"/>
      <c r="K358" s="469"/>
      <c r="L358" s="470"/>
      <c r="M358" s="470"/>
      <c r="N358" s="471"/>
      <c r="O358" s="522"/>
      <c r="P358" s="515"/>
      <c r="Q358" s="515"/>
      <c r="R358" s="515"/>
      <c r="S358" s="515"/>
      <c r="T358" s="516"/>
      <c r="U358" s="522"/>
      <c r="V358" s="515"/>
      <c r="W358" s="515"/>
      <c r="X358" s="515"/>
      <c r="Y358" s="515"/>
      <c r="Z358" s="516"/>
      <c r="AA358" s="534"/>
      <c r="AB358" s="535"/>
      <c r="AC358" s="535"/>
      <c r="AD358" s="535"/>
      <c r="AE358" s="536"/>
      <c r="AF358" s="386" t="s">
        <v>26</v>
      </c>
      <c r="AG358" s="435"/>
      <c r="AH358" s="435"/>
      <c r="AI358" s="435"/>
      <c r="AJ358" s="435"/>
      <c r="AK358" s="436"/>
      <c r="AL358" s="403" t="s">
        <v>27</v>
      </c>
      <c r="AM358" s="404"/>
      <c r="AN358" s="404"/>
      <c r="AO358" s="404"/>
      <c r="AP358" s="404"/>
      <c r="AQ358" s="404"/>
      <c r="AR358" s="404"/>
      <c r="AS358" s="404"/>
      <c r="AT358" s="404"/>
      <c r="AU358" s="404"/>
      <c r="AV358" s="404"/>
      <c r="AW358" s="404"/>
      <c r="AX358" s="404"/>
      <c r="AY358" s="404"/>
      <c r="AZ358" s="405"/>
      <c r="BA358" s="406"/>
      <c r="BB358" s="407"/>
      <c r="BC358" s="407"/>
      <c r="BD358" s="407"/>
      <c r="BE358" s="408"/>
      <c r="BF358" s="3"/>
    </row>
    <row r="359" spans="1:58" ht="21.95" customHeight="1" x14ac:dyDescent="0.4">
      <c r="A359" s="487"/>
      <c r="B359" s="498"/>
      <c r="C359" s="499"/>
      <c r="D359" s="499"/>
      <c r="E359" s="499"/>
      <c r="F359" s="499"/>
      <c r="G359" s="499"/>
      <c r="H359" s="499"/>
      <c r="I359" s="499"/>
      <c r="J359" s="500"/>
      <c r="K359" s="469"/>
      <c r="L359" s="470"/>
      <c r="M359" s="470"/>
      <c r="N359" s="471"/>
      <c r="O359" s="522"/>
      <c r="P359" s="515"/>
      <c r="Q359" s="515"/>
      <c r="R359" s="515"/>
      <c r="S359" s="515"/>
      <c r="T359" s="516"/>
      <c r="U359" s="522"/>
      <c r="V359" s="515"/>
      <c r="W359" s="515"/>
      <c r="X359" s="515"/>
      <c r="Y359" s="515"/>
      <c r="Z359" s="516"/>
      <c r="AA359" s="534"/>
      <c r="AB359" s="535"/>
      <c r="AC359" s="535"/>
      <c r="AD359" s="535"/>
      <c r="AE359" s="536"/>
      <c r="AF359" s="392" t="s">
        <v>29</v>
      </c>
      <c r="AG359" s="386"/>
      <c r="AH359" s="386"/>
      <c r="AI359" s="386"/>
      <c r="AJ359" s="386"/>
      <c r="AK359" s="387"/>
      <c r="AL359" s="388" t="s">
        <v>30</v>
      </c>
      <c r="AM359" s="389"/>
      <c r="AN359" s="389"/>
      <c r="AO359" s="389"/>
      <c r="AP359" s="389"/>
      <c r="AQ359" s="389"/>
      <c r="AR359" s="389"/>
      <c r="AS359" s="389"/>
      <c r="AT359" s="389"/>
      <c r="AU359" s="389"/>
      <c r="AV359" s="389"/>
      <c r="AW359" s="389"/>
      <c r="AX359" s="389"/>
      <c r="AY359" s="389"/>
      <c r="AZ359" s="390"/>
      <c r="BA359" s="406"/>
      <c r="BB359" s="427"/>
      <c r="BC359" s="427"/>
      <c r="BD359" s="427"/>
      <c r="BE359" s="428"/>
      <c r="BF359" s="3"/>
    </row>
    <row r="360" spans="1:58" ht="21.95" customHeight="1" x14ac:dyDescent="0.4">
      <c r="A360" s="487"/>
      <c r="B360" s="498"/>
      <c r="C360" s="499"/>
      <c r="D360" s="499"/>
      <c r="E360" s="499"/>
      <c r="F360" s="499"/>
      <c r="G360" s="499"/>
      <c r="H360" s="499"/>
      <c r="I360" s="499"/>
      <c r="J360" s="500"/>
      <c r="K360" s="469"/>
      <c r="L360" s="470"/>
      <c r="M360" s="470"/>
      <c r="N360" s="471"/>
      <c r="O360" s="522"/>
      <c r="P360" s="515"/>
      <c r="Q360" s="515"/>
      <c r="R360" s="515"/>
      <c r="S360" s="515"/>
      <c r="T360" s="516"/>
      <c r="U360" s="522"/>
      <c r="V360" s="515"/>
      <c r="W360" s="515"/>
      <c r="X360" s="515"/>
      <c r="Y360" s="515"/>
      <c r="Z360" s="516"/>
      <c r="AA360" s="534"/>
      <c r="AB360" s="535"/>
      <c r="AC360" s="535"/>
      <c r="AD360" s="535"/>
      <c r="AE360" s="536"/>
      <c r="AF360" s="386" t="s">
        <v>52</v>
      </c>
      <c r="AG360" s="386"/>
      <c r="AH360" s="386"/>
      <c r="AI360" s="386"/>
      <c r="AJ360" s="386"/>
      <c r="AK360" s="387"/>
      <c r="AL360" s="388" t="s">
        <v>32</v>
      </c>
      <c r="AM360" s="389"/>
      <c r="AN360" s="389"/>
      <c r="AO360" s="389"/>
      <c r="AP360" s="389"/>
      <c r="AQ360" s="389"/>
      <c r="AR360" s="389"/>
      <c r="AS360" s="389"/>
      <c r="AT360" s="389"/>
      <c r="AU360" s="389"/>
      <c r="AV360" s="389"/>
      <c r="AW360" s="389"/>
      <c r="AX360" s="389"/>
      <c r="AY360" s="389"/>
      <c r="AZ360" s="390"/>
      <c r="BA360" s="398"/>
      <c r="BB360" s="398"/>
      <c r="BC360" s="398"/>
      <c r="BD360" s="398"/>
      <c r="BE360" s="399"/>
      <c r="BF360" s="3"/>
    </row>
    <row r="361" spans="1:58" ht="21.95" customHeight="1" x14ac:dyDescent="0.4">
      <c r="A361" s="487"/>
      <c r="B361" s="498"/>
      <c r="C361" s="499"/>
      <c r="D361" s="499"/>
      <c r="E361" s="499"/>
      <c r="F361" s="499"/>
      <c r="G361" s="499"/>
      <c r="H361" s="499"/>
      <c r="I361" s="499"/>
      <c r="J361" s="500"/>
      <c r="K361" s="469"/>
      <c r="L361" s="470"/>
      <c r="M361" s="470"/>
      <c r="N361" s="471"/>
      <c r="O361" s="522"/>
      <c r="P361" s="515"/>
      <c r="Q361" s="515"/>
      <c r="R361" s="515"/>
      <c r="S361" s="515"/>
      <c r="T361" s="516"/>
      <c r="U361" s="522"/>
      <c r="V361" s="515"/>
      <c r="W361" s="515"/>
      <c r="X361" s="515"/>
      <c r="Y361" s="515"/>
      <c r="Z361" s="516"/>
      <c r="AA361" s="534"/>
      <c r="AB361" s="535"/>
      <c r="AC361" s="535"/>
      <c r="AD361" s="535"/>
      <c r="AE361" s="536"/>
      <c r="AF361" s="386" t="s">
        <v>149</v>
      </c>
      <c r="AG361" s="386"/>
      <c r="AH361" s="386"/>
      <c r="AI361" s="386"/>
      <c r="AJ361" s="386"/>
      <c r="AK361" s="387"/>
      <c r="AL361" s="416" t="s">
        <v>16</v>
      </c>
      <c r="AM361" s="417"/>
      <c r="AN361" s="417"/>
      <c r="AO361" s="417"/>
      <c r="AP361" s="417"/>
      <c r="AQ361" s="417"/>
      <c r="AR361" s="417"/>
      <c r="AS361" s="417"/>
      <c r="AT361" s="417"/>
      <c r="AU361" s="417"/>
      <c r="AV361" s="417"/>
      <c r="AW361" s="417"/>
      <c r="AX361" s="417"/>
      <c r="AY361" s="417"/>
      <c r="AZ361" s="418"/>
      <c r="BA361" s="396"/>
      <c r="BB361" s="401"/>
      <c r="BC361" s="401"/>
      <c r="BD361" s="401"/>
      <c r="BE361" s="402"/>
      <c r="BF361" s="3"/>
    </row>
    <row r="362" spans="1:58" ht="21.95" customHeight="1" x14ac:dyDescent="0.4">
      <c r="A362" s="487"/>
      <c r="B362" s="498"/>
      <c r="C362" s="499"/>
      <c r="D362" s="499"/>
      <c r="E362" s="499"/>
      <c r="F362" s="499"/>
      <c r="G362" s="499"/>
      <c r="H362" s="499"/>
      <c r="I362" s="499"/>
      <c r="J362" s="500"/>
      <c r="K362" s="469"/>
      <c r="L362" s="470"/>
      <c r="M362" s="470"/>
      <c r="N362" s="471"/>
      <c r="O362" s="522"/>
      <c r="P362" s="515"/>
      <c r="Q362" s="515"/>
      <c r="R362" s="515"/>
      <c r="S362" s="515"/>
      <c r="T362" s="516"/>
      <c r="U362" s="522"/>
      <c r="V362" s="515"/>
      <c r="W362" s="515"/>
      <c r="X362" s="515"/>
      <c r="Y362" s="515"/>
      <c r="Z362" s="516"/>
      <c r="AA362" s="534"/>
      <c r="AB362" s="535"/>
      <c r="AC362" s="535"/>
      <c r="AD362" s="535"/>
      <c r="AE362" s="536"/>
      <c r="AF362" s="392" t="s">
        <v>33</v>
      </c>
      <c r="AG362" s="386"/>
      <c r="AH362" s="386"/>
      <c r="AI362" s="386"/>
      <c r="AJ362" s="386"/>
      <c r="AK362" s="387"/>
      <c r="AL362" s="409" t="s">
        <v>32</v>
      </c>
      <c r="AM362" s="410"/>
      <c r="AN362" s="410"/>
      <c r="AO362" s="410"/>
      <c r="AP362" s="410"/>
      <c r="AQ362" s="410"/>
      <c r="AR362" s="410"/>
      <c r="AS362" s="410"/>
      <c r="AT362" s="410"/>
      <c r="AU362" s="410"/>
      <c r="AV362" s="410"/>
      <c r="AW362" s="410"/>
      <c r="AX362" s="410"/>
      <c r="AY362" s="410"/>
      <c r="AZ362" s="411"/>
      <c r="BA362" s="398"/>
      <c r="BB362" s="398"/>
      <c r="BC362" s="398"/>
      <c r="BD362" s="398"/>
      <c r="BE362" s="399"/>
      <c r="BF362" s="3"/>
    </row>
    <row r="363" spans="1:58" ht="21.95" customHeight="1" x14ac:dyDescent="0.4">
      <c r="A363" s="487"/>
      <c r="B363" s="498"/>
      <c r="C363" s="499"/>
      <c r="D363" s="499"/>
      <c r="E363" s="499"/>
      <c r="F363" s="499"/>
      <c r="G363" s="499"/>
      <c r="H363" s="499"/>
      <c r="I363" s="499"/>
      <c r="J363" s="500"/>
      <c r="K363" s="469"/>
      <c r="L363" s="470"/>
      <c r="M363" s="470"/>
      <c r="N363" s="471"/>
      <c r="O363" s="522"/>
      <c r="P363" s="515"/>
      <c r="Q363" s="515"/>
      <c r="R363" s="515"/>
      <c r="S363" s="515"/>
      <c r="T363" s="516"/>
      <c r="U363" s="522"/>
      <c r="V363" s="515"/>
      <c r="W363" s="515"/>
      <c r="X363" s="515"/>
      <c r="Y363" s="515"/>
      <c r="Z363" s="516"/>
      <c r="AA363" s="534"/>
      <c r="AB363" s="535"/>
      <c r="AC363" s="535"/>
      <c r="AD363" s="535"/>
      <c r="AE363" s="536"/>
      <c r="AF363" s="462" t="s">
        <v>124</v>
      </c>
      <c r="AG363" s="463"/>
      <c r="AH363" s="463"/>
      <c r="AI363" s="463"/>
      <c r="AJ363" s="463"/>
      <c r="AK363" s="464"/>
      <c r="AL363" s="409" t="s">
        <v>125</v>
      </c>
      <c r="AM363" s="410"/>
      <c r="AN363" s="410"/>
      <c r="AO363" s="410"/>
      <c r="AP363" s="410"/>
      <c r="AQ363" s="410"/>
      <c r="AR363" s="410"/>
      <c r="AS363" s="410"/>
      <c r="AT363" s="410"/>
      <c r="AU363" s="410"/>
      <c r="AV363" s="410"/>
      <c r="AW363" s="410"/>
      <c r="AX363" s="410"/>
      <c r="AY363" s="410"/>
      <c r="AZ363" s="411"/>
      <c r="BA363" s="580"/>
      <c r="BB363" s="581"/>
      <c r="BC363" s="581"/>
      <c r="BD363" s="581"/>
      <c r="BE363" s="582"/>
      <c r="BF363" s="3"/>
    </row>
    <row r="364" spans="1:58" ht="21.95" customHeight="1" x14ac:dyDescent="0.4">
      <c r="A364" s="487"/>
      <c r="B364" s="498"/>
      <c r="C364" s="499"/>
      <c r="D364" s="499"/>
      <c r="E364" s="499"/>
      <c r="F364" s="499"/>
      <c r="G364" s="499"/>
      <c r="H364" s="499"/>
      <c r="I364" s="499"/>
      <c r="J364" s="500"/>
      <c r="K364" s="469"/>
      <c r="L364" s="470"/>
      <c r="M364" s="470"/>
      <c r="N364" s="471"/>
      <c r="O364" s="522"/>
      <c r="P364" s="515"/>
      <c r="Q364" s="515"/>
      <c r="R364" s="515"/>
      <c r="S364" s="515"/>
      <c r="T364" s="516"/>
      <c r="U364" s="522"/>
      <c r="V364" s="515"/>
      <c r="W364" s="515"/>
      <c r="X364" s="515"/>
      <c r="Y364" s="515"/>
      <c r="Z364" s="516"/>
      <c r="AA364" s="534"/>
      <c r="AB364" s="535"/>
      <c r="AC364" s="535"/>
      <c r="AD364" s="535"/>
      <c r="AE364" s="536"/>
      <c r="AF364" s="392" t="s">
        <v>88</v>
      </c>
      <c r="AG364" s="386"/>
      <c r="AH364" s="386"/>
      <c r="AI364" s="386"/>
      <c r="AJ364" s="386"/>
      <c r="AK364" s="387"/>
      <c r="AL364" s="409" t="s">
        <v>14</v>
      </c>
      <c r="AM364" s="410"/>
      <c r="AN364" s="410"/>
      <c r="AO364" s="410"/>
      <c r="AP364" s="410"/>
      <c r="AQ364" s="410"/>
      <c r="AR364" s="410"/>
      <c r="AS364" s="410"/>
      <c r="AT364" s="410"/>
      <c r="AU364" s="410"/>
      <c r="AV364" s="410"/>
      <c r="AW364" s="410"/>
      <c r="AX364" s="410"/>
      <c r="AY364" s="410"/>
      <c r="AZ364" s="411"/>
      <c r="BA364" s="396"/>
      <c r="BB364" s="401"/>
      <c r="BC364" s="401"/>
      <c r="BD364" s="401"/>
      <c r="BE364" s="402"/>
      <c r="BF364" s="3"/>
    </row>
    <row r="365" spans="1:58" ht="21.95" customHeight="1" x14ac:dyDescent="0.4">
      <c r="A365" s="524"/>
      <c r="B365" s="501"/>
      <c r="C365" s="502"/>
      <c r="D365" s="502"/>
      <c r="E365" s="502"/>
      <c r="F365" s="502"/>
      <c r="G365" s="502"/>
      <c r="H365" s="502"/>
      <c r="I365" s="502"/>
      <c r="J365" s="503"/>
      <c r="K365" s="472"/>
      <c r="L365" s="473"/>
      <c r="M365" s="473"/>
      <c r="N365" s="474"/>
      <c r="O365" s="523"/>
      <c r="P365" s="517"/>
      <c r="Q365" s="517"/>
      <c r="R365" s="517"/>
      <c r="S365" s="517"/>
      <c r="T365" s="518"/>
      <c r="U365" s="523"/>
      <c r="V365" s="517"/>
      <c r="W365" s="517"/>
      <c r="X365" s="517"/>
      <c r="Y365" s="517"/>
      <c r="Z365" s="518"/>
      <c r="AA365" s="537"/>
      <c r="AB365" s="538"/>
      <c r="AC365" s="538"/>
      <c r="AD365" s="538"/>
      <c r="AE365" s="539"/>
      <c r="AF365" s="392" t="s">
        <v>89</v>
      </c>
      <c r="AG365" s="386"/>
      <c r="AH365" s="386"/>
      <c r="AI365" s="386"/>
      <c r="AJ365" s="386"/>
      <c r="AK365" s="387"/>
      <c r="AL365" s="409" t="s">
        <v>14</v>
      </c>
      <c r="AM365" s="410"/>
      <c r="AN365" s="410"/>
      <c r="AO365" s="410"/>
      <c r="AP365" s="410"/>
      <c r="AQ365" s="410"/>
      <c r="AR365" s="410"/>
      <c r="AS365" s="410"/>
      <c r="AT365" s="410"/>
      <c r="AU365" s="410"/>
      <c r="AV365" s="410"/>
      <c r="AW365" s="410"/>
      <c r="AX365" s="410"/>
      <c r="AY365" s="410"/>
      <c r="AZ365" s="411"/>
      <c r="BA365" s="396"/>
      <c r="BB365" s="401"/>
      <c r="BC365" s="401"/>
      <c r="BD365" s="401"/>
      <c r="BE365" s="402"/>
      <c r="BF365" s="3"/>
    </row>
    <row r="366" spans="1:58" ht="21.95" customHeight="1" x14ac:dyDescent="0.4">
      <c r="A366" s="487" t="s">
        <v>199</v>
      </c>
      <c r="B366" s="466" t="s">
        <v>200</v>
      </c>
      <c r="C366" s="467"/>
      <c r="D366" s="467"/>
      <c r="E366" s="467"/>
      <c r="F366" s="467"/>
      <c r="G366" s="467"/>
      <c r="H366" s="467"/>
      <c r="I366" s="467"/>
      <c r="J366" s="468"/>
      <c r="K366" s="475"/>
      <c r="L366" s="476"/>
      <c r="M366" s="476"/>
      <c r="N366" s="477"/>
      <c r="O366" s="475"/>
      <c r="P366" s="476"/>
      <c r="Q366" s="476"/>
      <c r="R366" s="476"/>
      <c r="S366" s="476"/>
      <c r="T366" s="477"/>
      <c r="U366" s="475"/>
      <c r="V366" s="476"/>
      <c r="W366" s="476"/>
      <c r="X366" s="476"/>
      <c r="Y366" s="476"/>
      <c r="Z366" s="477"/>
      <c r="AA366" s="488"/>
      <c r="AB366" s="489"/>
      <c r="AC366" s="489"/>
      <c r="AD366" s="489"/>
      <c r="AE366" s="490"/>
      <c r="AF366" s="391" t="s">
        <v>57</v>
      </c>
      <c r="AG366" s="379"/>
      <c r="AH366" s="379"/>
      <c r="AI366" s="379"/>
      <c r="AJ366" s="379"/>
      <c r="AK366" s="380"/>
      <c r="AL366" s="459" t="s">
        <v>201</v>
      </c>
      <c r="AM366" s="430"/>
      <c r="AN366" s="430"/>
      <c r="AO366" s="430"/>
      <c r="AP366" s="430"/>
      <c r="AQ366" s="430"/>
      <c r="AR366" s="430"/>
      <c r="AS366" s="430"/>
      <c r="AT366" s="430"/>
      <c r="AU366" s="430"/>
      <c r="AV366" s="430"/>
      <c r="AW366" s="430"/>
      <c r="AX366" s="430"/>
      <c r="AY366" s="430"/>
      <c r="AZ366" s="431"/>
      <c r="BA366" s="457"/>
      <c r="BB366" s="457"/>
      <c r="BC366" s="457"/>
      <c r="BD366" s="457"/>
      <c r="BE366" s="458"/>
      <c r="BF366" s="3"/>
    </row>
    <row r="367" spans="1:58" ht="21.95" customHeight="1" x14ac:dyDescent="0.4">
      <c r="A367" s="487"/>
      <c r="B367" s="469"/>
      <c r="C367" s="470"/>
      <c r="D367" s="470"/>
      <c r="E367" s="470"/>
      <c r="F367" s="470"/>
      <c r="G367" s="470"/>
      <c r="H367" s="470"/>
      <c r="I367" s="470"/>
      <c r="J367" s="471"/>
      <c r="K367" s="478"/>
      <c r="L367" s="479"/>
      <c r="M367" s="479"/>
      <c r="N367" s="480"/>
      <c r="O367" s="478"/>
      <c r="P367" s="479"/>
      <c r="Q367" s="479"/>
      <c r="R367" s="479"/>
      <c r="S367" s="479"/>
      <c r="T367" s="480"/>
      <c r="U367" s="478"/>
      <c r="V367" s="479"/>
      <c r="W367" s="479"/>
      <c r="X367" s="479"/>
      <c r="Y367" s="479"/>
      <c r="Z367" s="480"/>
      <c r="AA367" s="491"/>
      <c r="AB367" s="492"/>
      <c r="AC367" s="492"/>
      <c r="AD367" s="492"/>
      <c r="AE367" s="493"/>
      <c r="AF367" s="392" t="s">
        <v>15</v>
      </c>
      <c r="AG367" s="386"/>
      <c r="AH367" s="386"/>
      <c r="AI367" s="386"/>
      <c r="AJ367" s="386"/>
      <c r="AK367" s="387"/>
      <c r="AL367" s="409" t="s">
        <v>16</v>
      </c>
      <c r="AM367" s="410"/>
      <c r="AN367" s="410"/>
      <c r="AO367" s="410"/>
      <c r="AP367" s="410"/>
      <c r="AQ367" s="410"/>
      <c r="AR367" s="410"/>
      <c r="AS367" s="410"/>
      <c r="AT367" s="410"/>
      <c r="AU367" s="410"/>
      <c r="AV367" s="410"/>
      <c r="AW367" s="410"/>
      <c r="AX367" s="410"/>
      <c r="AY367" s="410"/>
      <c r="AZ367" s="411"/>
      <c r="BA367" s="422"/>
      <c r="BB367" s="423"/>
      <c r="BC367" s="423"/>
      <c r="BD367" s="423"/>
      <c r="BE367" s="424"/>
      <c r="BF367" s="3"/>
    </row>
    <row r="368" spans="1:58" ht="21.95" customHeight="1" x14ac:dyDescent="0.4">
      <c r="A368" s="487"/>
      <c r="B368" s="469"/>
      <c r="C368" s="470"/>
      <c r="D368" s="470"/>
      <c r="E368" s="470"/>
      <c r="F368" s="470"/>
      <c r="G368" s="470"/>
      <c r="H368" s="470"/>
      <c r="I368" s="470"/>
      <c r="J368" s="471"/>
      <c r="K368" s="478"/>
      <c r="L368" s="479"/>
      <c r="M368" s="479"/>
      <c r="N368" s="480"/>
      <c r="O368" s="478"/>
      <c r="P368" s="479"/>
      <c r="Q368" s="479"/>
      <c r="R368" s="479"/>
      <c r="S368" s="479"/>
      <c r="T368" s="480"/>
      <c r="U368" s="478"/>
      <c r="V368" s="479"/>
      <c r="W368" s="479"/>
      <c r="X368" s="479"/>
      <c r="Y368" s="479"/>
      <c r="Z368" s="480"/>
      <c r="AA368" s="491"/>
      <c r="AB368" s="492"/>
      <c r="AC368" s="492"/>
      <c r="AD368" s="492"/>
      <c r="AE368" s="493"/>
      <c r="AF368" s="386" t="s">
        <v>17</v>
      </c>
      <c r="AG368" s="386"/>
      <c r="AH368" s="386"/>
      <c r="AI368" s="386"/>
      <c r="AJ368" s="386"/>
      <c r="AK368" s="387"/>
      <c r="AL368" s="388" t="s">
        <v>16</v>
      </c>
      <c r="AM368" s="389"/>
      <c r="AN368" s="389"/>
      <c r="AO368" s="389"/>
      <c r="AP368" s="389"/>
      <c r="AQ368" s="389"/>
      <c r="AR368" s="389"/>
      <c r="AS368" s="389"/>
      <c r="AT368" s="389"/>
      <c r="AU368" s="389"/>
      <c r="AV368" s="389"/>
      <c r="AW368" s="389"/>
      <c r="AX368" s="389"/>
      <c r="AY368" s="389"/>
      <c r="AZ368" s="390"/>
      <c r="BA368" s="384"/>
      <c r="BB368" s="384"/>
      <c r="BC368" s="384"/>
      <c r="BD368" s="384"/>
      <c r="BE368" s="385"/>
      <c r="BF368" s="3"/>
    </row>
    <row r="369" spans="1:58" ht="21.95" customHeight="1" x14ac:dyDescent="0.4">
      <c r="A369" s="487"/>
      <c r="B369" s="469"/>
      <c r="C369" s="470"/>
      <c r="D369" s="470"/>
      <c r="E369" s="470"/>
      <c r="F369" s="470"/>
      <c r="G369" s="470"/>
      <c r="H369" s="470"/>
      <c r="I369" s="470"/>
      <c r="J369" s="471"/>
      <c r="K369" s="478"/>
      <c r="L369" s="479"/>
      <c r="M369" s="479"/>
      <c r="N369" s="480"/>
      <c r="O369" s="478"/>
      <c r="P369" s="479"/>
      <c r="Q369" s="479"/>
      <c r="R369" s="479"/>
      <c r="S369" s="479"/>
      <c r="T369" s="480"/>
      <c r="U369" s="478"/>
      <c r="V369" s="479"/>
      <c r="W369" s="479"/>
      <c r="X369" s="479"/>
      <c r="Y369" s="479"/>
      <c r="Z369" s="480"/>
      <c r="AA369" s="491"/>
      <c r="AB369" s="492"/>
      <c r="AC369" s="492"/>
      <c r="AD369" s="492"/>
      <c r="AE369" s="493"/>
      <c r="AF369" s="386" t="s">
        <v>18</v>
      </c>
      <c r="AG369" s="386"/>
      <c r="AH369" s="386"/>
      <c r="AI369" s="386"/>
      <c r="AJ369" s="386"/>
      <c r="AK369" s="387"/>
      <c r="AL369" s="388" t="s">
        <v>16</v>
      </c>
      <c r="AM369" s="389"/>
      <c r="AN369" s="389"/>
      <c r="AO369" s="389"/>
      <c r="AP369" s="389"/>
      <c r="AQ369" s="389"/>
      <c r="AR369" s="389"/>
      <c r="AS369" s="389"/>
      <c r="AT369" s="389"/>
      <c r="AU369" s="389"/>
      <c r="AV369" s="389"/>
      <c r="AW369" s="389"/>
      <c r="AX369" s="389"/>
      <c r="AY369" s="389"/>
      <c r="AZ369" s="390"/>
      <c r="BA369" s="384"/>
      <c r="BB369" s="384"/>
      <c r="BC369" s="384"/>
      <c r="BD369" s="384"/>
      <c r="BE369" s="385"/>
      <c r="BF369" s="3"/>
    </row>
    <row r="370" spans="1:58" ht="21.95" customHeight="1" x14ac:dyDescent="0.4">
      <c r="A370" s="487"/>
      <c r="B370" s="469"/>
      <c r="C370" s="470"/>
      <c r="D370" s="470"/>
      <c r="E370" s="470"/>
      <c r="F370" s="470"/>
      <c r="G370" s="470"/>
      <c r="H370" s="470"/>
      <c r="I370" s="470"/>
      <c r="J370" s="471"/>
      <c r="K370" s="478"/>
      <c r="L370" s="479"/>
      <c r="M370" s="479"/>
      <c r="N370" s="480"/>
      <c r="O370" s="478"/>
      <c r="P370" s="479"/>
      <c r="Q370" s="479"/>
      <c r="R370" s="479"/>
      <c r="S370" s="479"/>
      <c r="T370" s="480"/>
      <c r="U370" s="478"/>
      <c r="V370" s="479"/>
      <c r="W370" s="479"/>
      <c r="X370" s="479"/>
      <c r="Y370" s="479"/>
      <c r="Z370" s="480"/>
      <c r="AA370" s="491"/>
      <c r="AB370" s="492"/>
      <c r="AC370" s="492"/>
      <c r="AD370" s="492"/>
      <c r="AE370" s="493"/>
      <c r="AF370" s="386" t="s">
        <v>181</v>
      </c>
      <c r="AG370" s="386"/>
      <c r="AH370" s="386"/>
      <c r="AI370" s="386"/>
      <c r="AJ370" s="386"/>
      <c r="AK370" s="387"/>
      <c r="AL370" s="388" t="s">
        <v>32</v>
      </c>
      <c r="AM370" s="389"/>
      <c r="AN370" s="389"/>
      <c r="AO370" s="389"/>
      <c r="AP370" s="389"/>
      <c r="AQ370" s="389"/>
      <c r="AR370" s="389"/>
      <c r="AS370" s="389"/>
      <c r="AT370" s="389"/>
      <c r="AU370" s="389"/>
      <c r="AV370" s="389"/>
      <c r="AW370" s="389"/>
      <c r="AX370" s="389"/>
      <c r="AY370" s="389"/>
      <c r="AZ370" s="390"/>
      <c r="BA370" s="398"/>
      <c r="BB370" s="414"/>
      <c r="BC370" s="414"/>
      <c r="BD370" s="414"/>
      <c r="BE370" s="415"/>
      <c r="BF370" s="3"/>
    </row>
    <row r="371" spans="1:58" ht="21.95" customHeight="1" x14ac:dyDescent="0.4">
      <c r="A371" s="487"/>
      <c r="B371" s="469"/>
      <c r="C371" s="470"/>
      <c r="D371" s="470"/>
      <c r="E371" s="470"/>
      <c r="F371" s="470"/>
      <c r="G371" s="470"/>
      <c r="H371" s="470"/>
      <c r="I371" s="470"/>
      <c r="J371" s="471"/>
      <c r="K371" s="478"/>
      <c r="L371" s="479"/>
      <c r="M371" s="479"/>
      <c r="N371" s="480"/>
      <c r="O371" s="478"/>
      <c r="P371" s="479"/>
      <c r="Q371" s="479"/>
      <c r="R371" s="479"/>
      <c r="S371" s="479"/>
      <c r="T371" s="480"/>
      <c r="U371" s="478"/>
      <c r="V371" s="479"/>
      <c r="W371" s="479"/>
      <c r="X371" s="479"/>
      <c r="Y371" s="479"/>
      <c r="Z371" s="480"/>
      <c r="AA371" s="491"/>
      <c r="AB371" s="492"/>
      <c r="AC371" s="492"/>
      <c r="AD371" s="492"/>
      <c r="AE371" s="493"/>
      <c r="AF371" s="386" t="s">
        <v>182</v>
      </c>
      <c r="AG371" s="386"/>
      <c r="AH371" s="386"/>
      <c r="AI371" s="386"/>
      <c r="AJ371" s="386"/>
      <c r="AK371" s="387"/>
      <c r="AL371" s="416" t="s">
        <v>16</v>
      </c>
      <c r="AM371" s="417"/>
      <c r="AN371" s="417"/>
      <c r="AO371" s="417"/>
      <c r="AP371" s="417"/>
      <c r="AQ371" s="417"/>
      <c r="AR371" s="417"/>
      <c r="AS371" s="417"/>
      <c r="AT371" s="417"/>
      <c r="AU371" s="417"/>
      <c r="AV371" s="417"/>
      <c r="AW371" s="417"/>
      <c r="AX371" s="417"/>
      <c r="AY371" s="417"/>
      <c r="AZ371" s="418"/>
      <c r="BA371" s="398"/>
      <c r="BB371" s="414"/>
      <c r="BC371" s="414"/>
      <c r="BD371" s="414"/>
      <c r="BE371" s="415"/>
      <c r="BF371" s="3"/>
    </row>
    <row r="372" spans="1:58" ht="21.95" customHeight="1" x14ac:dyDescent="0.4">
      <c r="A372" s="487"/>
      <c r="B372" s="469"/>
      <c r="C372" s="470"/>
      <c r="D372" s="470"/>
      <c r="E372" s="470"/>
      <c r="F372" s="470"/>
      <c r="G372" s="470"/>
      <c r="H372" s="470"/>
      <c r="I372" s="470"/>
      <c r="J372" s="471"/>
      <c r="K372" s="478"/>
      <c r="L372" s="479"/>
      <c r="M372" s="479"/>
      <c r="N372" s="480"/>
      <c r="O372" s="478"/>
      <c r="P372" s="479"/>
      <c r="Q372" s="479"/>
      <c r="R372" s="479"/>
      <c r="S372" s="479"/>
      <c r="T372" s="480"/>
      <c r="U372" s="478"/>
      <c r="V372" s="479"/>
      <c r="W372" s="479"/>
      <c r="X372" s="479"/>
      <c r="Y372" s="479"/>
      <c r="Z372" s="480"/>
      <c r="AA372" s="491"/>
      <c r="AB372" s="492"/>
      <c r="AC372" s="492"/>
      <c r="AD372" s="492"/>
      <c r="AE372" s="493"/>
      <c r="AF372" s="386" t="s">
        <v>33</v>
      </c>
      <c r="AG372" s="386"/>
      <c r="AH372" s="386"/>
      <c r="AI372" s="386"/>
      <c r="AJ372" s="386"/>
      <c r="AK372" s="387"/>
      <c r="AL372" s="388" t="s">
        <v>32</v>
      </c>
      <c r="AM372" s="389"/>
      <c r="AN372" s="389"/>
      <c r="AO372" s="389"/>
      <c r="AP372" s="389"/>
      <c r="AQ372" s="389"/>
      <c r="AR372" s="389"/>
      <c r="AS372" s="389"/>
      <c r="AT372" s="389"/>
      <c r="AU372" s="389"/>
      <c r="AV372" s="389"/>
      <c r="AW372" s="389"/>
      <c r="AX372" s="389"/>
      <c r="AY372" s="389"/>
      <c r="AZ372" s="390"/>
      <c r="BA372" s="398"/>
      <c r="BB372" s="414"/>
      <c r="BC372" s="414"/>
      <c r="BD372" s="414"/>
      <c r="BE372" s="415"/>
      <c r="BF372" s="3"/>
    </row>
    <row r="373" spans="1:58" ht="21.95" customHeight="1" x14ac:dyDescent="0.4">
      <c r="A373" s="487"/>
      <c r="B373" s="472"/>
      <c r="C373" s="473"/>
      <c r="D373" s="473"/>
      <c r="E373" s="473"/>
      <c r="F373" s="473"/>
      <c r="G373" s="473"/>
      <c r="H373" s="473"/>
      <c r="I373" s="473"/>
      <c r="J373" s="474"/>
      <c r="K373" s="481"/>
      <c r="L373" s="482"/>
      <c r="M373" s="482"/>
      <c r="N373" s="483"/>
      <c r="O373" s="481"/>
      <c r="P373" s="482"/>
      <c r="Q373" s="482"/>
      <c r="R373" s="482"/>
      <c r="S373" s="482"/>
      <c r="T373" s="483"/>
      <c r="U373" s="481"/>
      <c r="V373" s="482"/>
      <c r="W373" s="482"/>
      <c r="X373" s="482"/>
      <c r="Y373" s="482"/>
      <c r="Z373" s="483"/>
      <c r="AA373" s="525"/>
      <c r="AB373" s="526"/>
      <c r="AC373" s="526"/>
      <c r="AD373" s="526"/>
      <c r="AE373" s="527"/>
      <c r="AF373" s="392" t="s">
        <v>183</v>
      </c>
      <c r="AG373" s="386"/>
      <c r="AH373" s="386"/>
      <c r="AI373" s="386"/>
      <c r="AJ373" s="386"/>
      <c r="AK373" s="387"/>
      <c r="AL373" s="416" t="s">
        <v>16</v>
      </c>
      <c r="AM373" s="417"/>
      <c r="AN373" s="417"/>
      <c r="AO373" s="417"/>
      <c r="AP373" s="417"/>
      <c r="AQ373" s="417"/>
      <c r="AR373" s="417"/>
      <c r="AS373" s="417"/>
      <c r="AT373" s="417"/>
      <c r="AU373" s="417"/>
      <c r="AV373" s="417"/>
      <c r="AW373" s="417"/>
      <c r="AX373" s="417"/>
      <c r="AY373" s="417"/>
      <c r="AZ373" s="418"/>
      <c r="BA373" s="396"/>
      <c r="BB373" s="401"/>
      <c r="BC373" s="401"/>
      <c r="BD373" s="401"/>
      <c r="BE373" s="402"/>
      <c r="BF373" s="3"/>
    </row>
    <row r="374" spans="1:58" ht="21.95" customHeight="1" x14ac:dyDescent="0.4">
      <c r="A374" s="487"/>
      <c r="B374" s="466" t="s">
        <v>202</v>
      </c>
      <c r="C374" s="467"/>
      <c r="D374" s="467"/>
      <c r="E374" s="467"/>
      <c r="F374" s="467"/>
      <c r="G374" s="467"/>
      <c r="H374" s="467"/>
      <c r="I374" s="467"/>
      <c r="J374" s="468"/>
      <c r="K374" s="475"/>
      <c r="L374" s="476"/>
      <c r="M374" s="476"/>
      <c r="N374" s="477"/>
      <c r="O374" s="475"/>
      <c r="P374" s="476"/>
      <c r="Q374" s="476"/>
      <c r="R374" s="476"/>
      <c r="S374" s="476"/>
      <c r="T374" s="477"/>
      <c r="U374" s="475"/>
      <c r="V374" s="476"/>
      <c r="W374" s="476"/>
      <c r="X374" s="476"/>
      <c r="Y374" s="476"/>
      <c r="Z374" s="477"/>
      <c r="AA374" s="488"/>
      <c r="AB374" s="489"/>
      <c r="AC374" s="489"/>
      <c r="AD374" s="489"/>
      <c r="AE374" s="490"/>
      <c r="AF374" s="392" t="s">
        <v>15</v>
      </c>
      <c r="AG374" s="386"/>
      <c r="AH374" s="386"/>
      <c r="AI374" s="386"/>
      <c r="AJ374" s="386"/>
      <c r="AK374" s="387"/>
      <c r="AL374" s="409" t="s">
        <v>16</v>
      </c>
      <c r="AM374" s="410"/>
      <c r="AN374" s="410"/>
      <c r="AO374" s="410"/>
      <c r="AP374" s="410"/>
      <c r="AQ374" s="410"/>
      <c r="AR374" s="410"/>
      <c r="AS374" s="410"/>
      <c r="AT374" s="410"/>
      <c r="AU374" s="410"/>
      <c r="AV374" s="410"/>
      <c r="AW374" s="410"/>
      <c r="AX374" s="410"/>
      <c r="AY374" s="410"/>
      <c r="AZ374" s="411"/>
      <c r="BA374" s="398"/>
      <c r="BB374" s="414"/>
      <c r="BC374" s="414"/>
      <c r="BD374" s="414"/>
      <c r="BE374" s="415"/>
      <c r="BF374" s="3"/>
    </row>
    <row r="375" spans="1:58" ht="21.95" customHeight="1" x14ac:dyDescent="0.4">
      <c r="A375" s="487"/>
      <c r="B375" s="469"/>
      <c r="C375" s="470"/>
      <c r="D375" s="470"/>
      <c r="E375" s="470"/>
      <c r="F375" s="470"/>
      <c r="G375" s="470"/>
      <c r="H375" s="470"/>
      <c r="I375" s="470"/>
      <c r="J375" s="471"/>
      <c r="K375" s="478"/>
      <c r="L375" s="479"/>
      <c r="M375" s="479"/>
      <c r="N375" s="480"/>
      <c r="O375" s="478"/>
      <c r="P375" s="479"/>
      <c r="Q375" s="479"/>
      <c r="R375" s="479"/>
      <c r="S375" s="479"/>
      <c r="T375" s="480"/>
      <c r="U375" s="478"/>
      <c r="V375" s="479"/>
      <c r="W375" s="479"/>
      <c r="X375" s="479"/>
      <c r="Y375" s="479"/>
      <c r="Z375" s="480"/>
      <c r="AA375" s="491"/>
      <c r="AB375" s="492"/>
      <c r="AC375" s="492"/>
      <c r="AD375" s="492"/>
      <c r="AE375" s="493"/>
      <c r="AF375" s="386" t="s">
        <v>17</v>
      </c>
      <c r="AG375" s="386"/>
      <c r="AH375" s="386"/>
      <c r="AI375" s="386"/>
      <c r="AJ375" s="386"/>
      <c r="AK375" s="387"/>
      <c r="AL375" s="388" t="s">
        <v>16</v>
      </c>
      <c r="AM375" s="389"/>
      <c r="AN375" s="389"/>
      <c r="AO375" s="389"/>
      <c r="AP375" s="389"/>
      <c r="AQ375" s="389"/>
      <c r="AR375" s="389"/>
      <c r="AS375" s="389"/>
      <c r="AT375" s="389"/>
      <c r="AU375" s="389"/>
      <c r="AV375" s="389"/>
      <c r="AW375" s="389"/>
      <c r="AX375" s="389"/>
      <c r="AY375" s="389"/>
      <c r="AZ375" s="390"/>
      <c r="BA375" s="384"/>
      <c r="BB375" s="384"/>
      <c r="BC375" s="384"/>
      <c r="BD375" s="384"/>
      <c r="BE375" s="385"/>
      <c r="BF375" s="3"/>
    </row>
    <row r="376" spans="1:58" ht="21.95" customHeight="1" x14ac:dyDescent="0.4">
      <c r="A376" s="487"/>
      <c r="B376" s="469"/>
      <c r="C376" s="470"/>
      <c r="D376" s="470"/>
      <c r="E376" s="470"/>
      <c r="F376" s="470"/>
      <c r="G376" s="470"/>
      <c r="H376" s="470"/>
      <c r="I376" s="470"/>
      <c r="J376" s="471"/>
      <c r="K376" s="478"/>
      <c r="L376" s="479"/>
      <c r="M376" s="479"/>
      <c r="N376" s="480"/>
      <c r="O376" s="478"/>
      <c r="P376" s="479"/>
      <c r="Q376" s="479"/>
      <c r="R376" s="479"/>
      <c r="S376" s="479"/>
      <c r="T376" s="480"/>
      <c r="U376" s="478"/>
      <c r="V376" s="479"/>
      <c r="W376" s="479"/>
      <c r="X376" s="479"/>
      <c r="Y376" s="479"/>
      <c r="Z376" s="480"/>
      <c r="AA376" s="491"/>
      <c r="AB376" s="492"/>
      <c r="AC376" s="492"/>
      <c r="AD376" s="492"/>
      <c r="AE376" s="493"/>
      <c r="AF376" s="386" t="s">
        <v>18</v>
      </c>
      <c r="AG376" s="386"/>
      <c r="AH376" s="386"/>
      <c r="AI376" s="386"/>
      <c r="AJ376" s="386"/>
      <c r="AK376" s="387"/>
      <c r="AL376" s="388" t="s">
        <v>16</v>
      </c>
      <c r="AM376" s="389"/>
      <c r="AN376" s="389"/>
      <c r="AO376" s="389"/>
      <c r="AP376" s="389"/>
      <c r="AQ376" s="389"/>
      <c r="AR376" s="389"/>
      <c r="AS376" s="389"/>
      <c r="AT376" s="389"/>
      <c r="AU376" s="389"/>
      <c r="AV376" s="389"/>
      <c r="AW376" s="389"/>
      <c r="AX376" s="389"/>
      <c r="AY376" s="389"/>
      <c r="AZ376" s="390"/>
      <c r="BA376" s="384"/>
      <c r="BB376" s="384"/>
      <c r="BC376" s="384"/>
      <c r="BD376" s="384"/>
      <c r="BE376" s="385"/>
      <c r="BF376" s="3"/>
    </row>
    <row r="377" spans="1:58" ht="21.95" customHeight="1" x14ac:dyDescent="0.4">
      <c r="A377" s="487"/>
      <c r="B377" s="469"/>
      <c r="C377" s="470"/>
      <c r="D377" s="470"/>
      <c r="E377" s="470"/>
      <c r="F377" s="470"/>
      <c r="G377" s="470"/>
      <c r="H377" s="470"/>
      <c r="I377" s="470"/>
      <c r="J377" s="471"/>
      <c r="K377" s="478"/>
      <c r="L377" s="479"/>
      <c r="M377" s="479"/>
      <c r="N377" s="480"/>
      <c r="O377" s="478"/>
      <c r="P377" s="479"/>
      <c r="Q377" s="479"/>
      <c r="R377" s="479"/>
      <c r="S377" s="479"/>
      <c r="T377" s="480"/>
      <c r="U377" s="478"/>
      <c r="V377" s="479"/>
      <c r="W377" s="479"/>
      <c r="X377" s="479"/>
      <c r="Y377" s="479"/>
      <c r="Z377" s="480"/>
      <c r="AA377" s="491"/>
      <c r="AB377" s="492"/>
      <c r="AC377" s="492"/>
      <c r="AD377" s="492"/>
      <c r="AE377" s="493"/>
      <c r="AF377" s="386" t="s">
        <v>181</v>
      </c>
      <c r="AG377" s="386"/>
      <c r="AH377" s="386"/>
      <c r="AI377" s="386"/>
      <c r="AJ377" s="386"/>
      <c r="AK377" s="387"/>
      <c r="AL377" s="388" t="s">
        <v>32</v>
      </c>
      <c r="AM377" s="389"/>
      <c r="AN377" s="389"/>
      <c r="AO377" s="389"/>
      <c r="AP377" s="389"/>
      <c r="AQ377" s="389"/>
      <c r="AR377" s="389"/>
      <c r="AS377" s="389"/>
      <c r="AT377" s="389"/>
      <c r="AU377" s="389"/>
      <c r="AV377" s="389"/>
      <c r="AW377" s="389"/>
      <c r="AX377" s="389"/>
      <c r="AY377" s="389"/>
      <c r="AZ377" s="390"/>
      <c r="BA377" s="398"/>
      <c r="BB377" s="414"/>
      <c r="BC377" s="414"/>
      <c r="BD377" s="414"/>
      <c r="BE377" s="415"/>
      <c r="BF377" s="3"/>
    </row>
    <row r="378" spans="1:58" ht="21.95" customHeight="1" x14ac:dyDescent="0.4">
      <c r="A378" s="487"/>
      <c r="B378" s="469"/>
      <c r="C378" s="470"/>
      <c r="D378" s="470"/>
      <c r="E378" s="470"/>
      <c r="F378" s="470"/>
      <c r="G378" s="470"/>
      <c r="H378" s="470"/>
      <c r="I378" s="470"/>
      <c r="J378" s="471"/>
      <c r="K378" s="478"/>
      <c r="L378" s="479"/>
      <c r="M378" s="479"/>
      <c r="N378" s="480"/>
      <c r="O378" s="478"/>
      <c r="P378" s="479"/>
      <c r="Q378" s="479"/>
      <c r="R378" s="479"/>
      <c r="S378" s="479"/>
      <c r="T378" s="480"/>
      <c r="U378" s="478"/>
      <c r="V378" s="479"/>
      <c r="W378" s="479"/>
      <c r="X378" s="479"/>
      <c r="Y378" s="479"/>
      <c r="Z378" s="480"/>
      <c r="AA378" s="491"/>
      <c r="AB378" s="492"/>
      <c r="AC378" s="492"/>
      <c r="AD378" s="492"/>
      <c r="AE378" s="493"/>
      <c r="AF378" s="379" t="s">
        <v>182</v>
      </c>
      <c r="AG378" s="379"/>
      <c r="AH378" s="379"/>
      <c r="AI378" s="379"/>
      <c r="AJ378" s="379"/>
      <c r="AK378" s="380"/>
      <c r="AL378" s="459" t="s">
        <v>16</v>
      </c>
      <c r="AM378" s="528"/>
      <c r="AN378" s="528"/>
      <c r="AO378" s="528"/>
      <c r="AP378" s="528"/>
      <c r="AQ378" s="528"/>
      <c r="AR378" s="528"/>
      <c r="AS378" s="528"/>
      <c r="AT378" s="528"/>
      <c r="AU378" s="528"/>
      <c r="AV378" s="528"/>
      <c r="AW378" s="528"/>
      <c r="AX378" s="528"/>
      <c r="AY378" s="528"/>
      <c r="AZ378" s="529"/>
      <c r="BA378" s="398"/>
      <c r="BB378" s="414"/>
      <c r="BC378" s="414"/>
      <c r="BD378" s="414"/>
      <c r="BE378" s="415"/>
      <c r="BF378" s="3"/>
    </row>
    <row r="379" spans="1:58" ht="21.95" customHeight="1" x14ac:dyDescent="0.4">
      <c r="A379" s="487"/>
      <c r="B379" s="469"/>
      <c r="C379" s="470"/>
      <c r="D379" s="470"/>
      <c r="E379" s="470"/>
      <c r="F379" s="470"/>
      <c r="G379" s="470"/>
      <c r="H379" s="470"/>
      <c r="I379" s="470"/>
      <c r="J379" s="471"/>
      <c r="K379" s="478"/>
      <c r="L379" s="479"/>
      <c r="M379" s="479"/>
      <c r="N379" s="480"/>
      <c r="O379" s="478"/>
      <c r="P379" s="479"/>
      <c r="Q379" s="479"/>
      <c r="R379" s="479"/>
      <c r="S379" s="479"/>
      <c r="T379" s="480"/>
      <c r="U379" s="478"/>
      <c r="V379" s="479"/>
      <c r="W379" s="479"/>
      <c r="X379" s="479"/>
      <c r="Y379" s="479"/>
      <c r="Z379" s="480"/>
      <c r="AA379" s="491"/>
      <c r="AB379" s="492"/>
      <c r="AC379" s="492"/>
      <c r="AD379" s="492"/>
      <c r="AE379" s="493"/>
      <c r="AF379" s="379" t="s">
        <v>33</v>
      </c>
      <c r="AG379" s="379"/>
      <c r="AH379" s="379"/>
      <c r="AI379" s="379"/>
      <c r="AJ379" s="379"/>
      <c r="AK379" s="380"/>
      <c r="AL379" s="381" t="s">
        <v>32</v>
      </c>
      <c r="AM379" s="382"/>
      <c r="AN379" s="382"/>
      <c r="AO379" s="382"/>
      <c r="AP379" s="382"/>
      <c r="AQ379" s="382"/>
      <c r="AR379" s="382"/>
      <c r="AS379" s="382"/>
      <c r="AT379" s="382"/>
      <c r="AU379" s="382"/>
      <c r="AV379" s="382"/>
      <c r="AW379" s="382"/>
      <c r="AX379" s="382"/>
      <c r="AY379" s="382"/>
      <c r="AZ379" s="383"/>
      <c r="BA379" s="398"/>
      <c r="BB379" s="414"/>
      <c r="BC379" s="414"/>
      <c r="BD379" s="414"/>
      <c r="BE379" s="415"/>
      <c r="BF379" s="3"/>
    </row>
    <row r="380" spans="1:58" ht="21.95" customHeight="1" x14ac:dyDescent="0.4">
      <c r="A380" s="524"/>
      <c r="B380" s="472"/>
      <c r="C380" s="473"/>
      <c r="D380" s="473"/>
      <c r="E380" s="473"/>
      <c r="F380" s="473"/>
      <c r="G380" s="473"/>
      <c r="H380" s="473"/>
      <c r="I380" s="473"/>
      <c r="J380" s="474"/>
      <c r="K380" s="481"/>
      <c r="L380" s="482"/>
      <c r="M380" s="482"/>
      <c r="N380" s="483"/>
      <c r="O380" s="481"/>
      <c r="P380" s="482"/>
      <c r="Q380" s="482"/>
      <c r="R380" s="482"/>
      <c r="S380" s="482"/>
      <c r="T380" s="483"/>
      <c r="U380" s="481"/>
      <c r="V380" s="482"/>
      <c r="W380" s="482"/>
      <c r="X380" s="482"/>
      <c r="Y380" s="482"/>
      <c r="Z380" s="483"/>
      <c r="AA380" s="525"/>
      <c r="AB380" s="526"/>
      <c r="AC380" s="526"/>
      <c r="AD380" s="526"/>
      <c r="AE380" s="527"/>
      <c r="AF380" s="392" t="s">
        <v>183</v>
      </c>
      <c r="AG380" s="386"/>
      <c r="AH380" s="386"/>
      <c r="AI380" s="386"/>
      <c r="AJ380" s="386"/>
      <c r="AK380" s="387"/>
      <c r="AL380" s="416" t="s">
        <v>16</v>
      </c>
      <c r="AM380" s="417"/>
      <c r="AN380" s="417"/>
      <c r="AO380" s="417"/>
      <c r="AP380" s="417"/>
      <c r="AQ380" s="417"/>
      <c r="AR380" s="417"/>
      <c r="AS380" s="417"/>
      <c r="AT380" s="417"/>
      <c r="AU380" s="417"/>
      <c r="AV380" s="417"/>
      <c r="AW380" s="417"/>
      <c r="AX380" s="417"/>
      <c r="AY380" s="417"/>
      <c r="AZ380" s="418"/>
      <c r="BA380" s="396"/>
      <c r="BB380" s="401"/>
      <c r="BC380" s="401"/>
      <c r="BD380" s="401"/>
      <c r="BE380" s="402"/>
      <c r="BF380" s="3"/>
    </row>
    <row r="381" spans="1:58" ht="21.95" customHeight="1" x14ac:dyDescent="0.4">
      <c r="A381" s="486" t="s">
        <v>203</v>
      </c>
      <c r="B381" s="466" t="s">
        <v>204</v>
      </c>
      <c r="C381" s="467"/>
      <c r="D381" s="467"/>
      <c r="E381" s="467"/>
      <c r="F381" s="467"/>
      <c r="G381" s="467"/>
      <c r="H381" s="467"/>
      <c r="I381" s="467"/>
      <c r="J381" s="468"/>
      <c r="K381" s="475"/>
      <c r="L381" s="476"/>
      <c r="M381" s="476"/>
      <c r="N381" s="477"/>
      <c r="O381" s="475"/>
      <c r="P381" s="476"/>
      <c r="Q381" s="476"/>
      <c r="R381" s="476"/>
      <c r="S381" s="476"/>
      <c r="T381" s="477"/>
      <c r="U381" s="475"/>
      <c r="V381" s="476"/>
      <c r="W381" s="476"/>
      <c r="X381" s="476"/>
      <c r="Y381" s="476"/>
      <c r="Z381" s="477"/>
      <c r="AA381" s="488"/>
      <c r="AB381" s="489"/>
      <c r="AC381" s="489"/>
      <c r="AD381" s="489"/>
      <c r="AE381" s="490"/>
      <c r="AF381" s="494" t="s">
        <v>205</v>
      </c>
      <c r="AG381" s="400"/>
      <c r="AH381" s="400"/>
      <c r="AI381" s="400"/>
      <c r="AJ381" s="400"/>
      <c r="AK381" s="400"/>
      <c r="AL381" s="416" t="s">
        <v>206</v>
      </c>
      <c r="AM381" s="417"/>
      <c r="AN381" s="417"/>
      <c r="AO381" s="417"/>
      <c r="AP381" s="417"/>
      <c r="AQ381" s="417"/>
      <c r="AR381" s="417"/>
      <c r="AS381" s="417"/>
      <c r="AT381" s="417"/>
      <c r="AU381" s="417"/>
      <c r="AV381" s="417"/>
      <c r="AW381" s="417"/>
      <c r="AX381" s="417"/>
      <c r="AY381" s="417"/>
      <c r="AZ381" s="418"/>
      <c r="BA381" s="457"/>
      <c r="BB381" s="457"/>
      <c r="BC381" s="457"/>
      <c r="BD381" s="457"/>
      <c r="BE381" s="458"/>
      <c r="BF381" s="3"/>
    </row>
    <row r="382" spans="1:58" ht="21.95" customHeight="1" x14ac:dyDescent="0.4">
      <c r="A382" s="487"/>
      <c r="B382" s="469"/>
      <c r="C382" s="470"/>
      <c r="D382" s="470"/>
      <c r="E382" s="470"/>
      <c r="F382" s="470"/>
      <c r="G382" s="470"/>
      <c r="H382" s="470"/>
      <c r="I382" s="470"/>
      <c r="J382" s="471"/>
      <c r="K382" s="478"/>
      <c r="L382" s="479"/>
      <c r="M382" s="479"/>
      <c r="N382" s="480"/>
      <c r="O382" s="478"/>
      <c r="P382" s="479"/>
      <c r="Q382" s="479"/>
      <c r="R382" s="479"/>
      <c r="S382" s="479"/>
      <c r="T382" s="480"/>
      <c r="U382" s="478"/>
      <c r="V382" s="479"/>
      <c r="W382" s="479"/>
      <c r="X382" s="479"/>
      <c r="Y382" s="479"/>
      <c r="Z382" s="480"/>
      <c r="AA382" s="491"/>
      <c r="AB382" s="492"/>
      <c r="AC382" s="492"/>
      <c r="AD382" s="492"/>
      <c r="AE382" s="493"/>
      <c r="AF382" s="392" t="s">
        <v>15</v>
      </c>
      <c r="AG382" s="386"/>
      <c r="AH382" s="386"/>
      <c r="AI382" s="386"/>
      <c r="AJ382" s="386"/>
      <c r="AK382" s="387"/>
      <c r="AL382" s="409" t="s">
        <v>16</v>
      </c>
      <c r="AM382" s="410"/>
      <c r="AN382" s="410"/>
      <c r="AO382" s="410"/>
      <c r="AP382" s="410"/>
      <c r="AQ382" s="410"/>
      <c r="AR382" s="410"/>
      <c r="AS382" s="410"/>
      <c r="AT382" s="410"/>
      <c r="AU382" s="410"/>
      <c r="AV382" s="410"/>
      <c r="AW382" s="410"/>
      <c r="AX382" s="410"/>
      <c r="AY382" s="410"/>
      <c r="AZ382" s="411"/>
      <c r="BA382" s="419"/>
      <c r="BB382" s="420"/>
      <c r="BC382" s="420"/>
      <c r="BD382" s="420"/>
      <c r="BE382" s="421"/>
      <c r="BF382" s="3"/>
    </row>
    <row r="383" spans="1:58" ht="21.95" customHeight="1" x14ac:dyDescent="0.4">
      <c r="A383" s="487"/>
      <c r="B383" s="469"/>
      <c r="C383" s="470"/>
      <c r="D383" s="470"/>
      <c r="E383" s="470"/>
      <c r="F383" s="470"/>
      <c r="G383" s="470"/>
      <c r="H383" s="470"/>
      <c r="I383" s="470"/>
      <c r="J383" s="471"/>
      <c r="K383" s="478"/>
      <c r="L383" s="479"/>
      <c r="M383" s="479"/>
      <c r="N383" s="480"/>
      <c r="O383" s="478"/>
      <c r="P383" s="479"/>
      <c r="Q383" s="479"/>
      <c r="R383" s="479"/>
      <c r="S383" s="479"/>
      <c r="T383" s="480"/>
      <c r="U383" s="478"/>
      <c r="V383" s="479"/>
      <c r="W383" s="479"/>
      <c r="X383" s="479"/>
      <c r="Y383" s="479"/>
      <c r="Z383" s="480"/>
      <c r="AA383" s="491"/>
      <c r="AB383" s="492"/>
      <c r="AC383" s="492"/>
      <c r="AD383" s="492"/>
      <c r="AE383" s="493"/>
      <c r="AF383" s="386" t="s">
        <v>17</v>
      </c>
      <c r="AG383" s="386"/>
      <c r="AH383" s="386"/>
      <c r="AI383" s="386"/>
      <c r="AJ383" s="386"/>
      <c r="AK383" s="387"/>
      <c r="AL383" s="388" t="s">
        <v>16</v>
      </c>
      <c r="AM383" s="389"/>
      <c r="AN383" s="389"/>
      <c r="AO383" s="389"/>
      <c r="AP383" s="389"/>
      <c r="AQ383" s="389"/>
      <c r="AR383" s="389"/>
      <c r="AS383" s="389"/>
      <c r="AT383" s="389"/>
      <c r="AU383" s="389"/>
      <c r="AV383" s="389"/>
      <c r="AW383" s="389"/>
      <c r="AX383" s="389"/>
      <c r="AY383" s="389"/>
      <c r="AZ383" s="390"/>
      <c r="BA383" s="384"/>
      <c r="BB383" s="384"/>
      <c r="BC383" s="384"/>
      <c r="BD383" s="384"/>
      <c r="BE383" s="385"/>
      <c r="BF383" s="3"/>
    </row>
    <row r="384" spans="1:58" ht="21.95" customHeight="1" x14ac:dyDescent="0.4">
      <c r="A384" s="487"/>
      <c r="B384" s="469"/>
      <c r="C384" s="470"/>
      <c r="D384" s="470"/>
      <c r="E384" s="470"/>
      <c r="F384" s="470"/>
      <c r="G384" s="470"/>
      <c r="H384" s="470"/>
      <c r="I384" s="470"/>
      <c r="J384" s="471"/>
      <c r="K384" s="478"/>
      <c r="L384" s="479"/>
      <c r="M384" s="479"/>
      <c r="N384" s="480"/>
      <c r="O384" s="478"/>
      <c r="P384" s="479"/>
      <c r="Q384" s="479"/>
      <c r="R384" s="479"/>
      <c r="S384" s="479"/>
      <c r="T384" s="480"/>
      <c r="U384" s="478"/>
      <c r="V384" s="479"/>
      <c r="W384" s="479"/>
      <c r="X384" s="479"/>
      <c r="Y384" s="479"/>
      <c r="Z384" s="480"/>
      <c r="AA384" s="491"/>
      <c r="AB384" s="492"/>
      <c r="AC384" s="492"/>
      <c r="AD384" s="492"/>
      <c r="AE384" s="493"/>
      <c r="AF384" s="386" t="s">
        <v>18</v>
      </c>
      <c r="AG384" s="386"/>
      <c r="AH384" s="386"/>
      <c r="AI384" s="386"/>
      <c r="AJ384" s="386"/>
      <c r="AK384" s="387"/>
      <c r="AL384" s="388" t="s">
        <v>16</v>
      </c>
      <c r="AM384" s="389"/>
      <c r="AN384" s="389"/>
      <c r="AO384" s="389"/>
      <c r="AP384" s="389"/>
      <c r="AQ384" s="389"/>
      <c r="AR384" s="389"/>
      <c r="AS384" s="389"/>
      <c r="AT384" s="389"/>
      <c r="AU384" s="389"/>
      <c r="AV384" s="389"/>
      <c r="AW384" s="389"/>
      <c r="AX384" s="389"/>
      <c r="AY384" s="389"/>
      <c r="AZ384" s="390"/>
      <c r="BA384" s="384"/>
      <c r="BB384" s="384"/>
      <c r="BC384" s="384"/>
      <c r="BD384" s="384"/>
      <c r="BE384" s="385"/>
      <c r="BF384" s="3"/>
    </row>
    <row r="385" spans="1:58" ht="21.95" customHeight="1" x14ac:dyDescent="0.4">
      <c r="A385" s="487"/>
      <c r="B385" s="469"/>
      <c r="C385" s="470"/>
      <c r="D385" s="470"/>
      <c r="E385" s="470"/>
      <c r="F385" s="470"/>
      <c r="G385" s="470"/>
      <c r="H385" s="470"/>
      <c r="I385" s="470"/>
      <c r="J385" s="471"/>
      <c r="K385" s="478"/>
      <c r="L385" s="479"/>
      <c r="M385" s="479"/>
      <c r="N385" s="480"/>
      <c r="O385" s="478"/>
      <c r="P385" s="479"/>
      <c r="Q385" s="479"/>
      <c r="R385" s="479"/>
      <c r="S385" s="479"/>
      <c r="T385" s="480"/>
      <c r="U385" s="478"/>
      <c r="V385" s="479"/>
      <c r="W385" s="479"/>
      <c r="X385" s="479"/>
      <c r="Y385" s="479"/>
      <c r="Z385" s="480"/>
      <c r="AA385" s="491"/>
      <c r="AB385" s="492"/>
      <c r="AC385" s="492"/>
      <c r="AD385" s="492"/>
      <c r="AE385" s="493"/>
      <c r="AF385" s="392" t="s">
        <v>207</v>
      </c>
      <c r="AG385" s="386"/>
      <c r="AH385" s="386"/>
      <c r="AI385" s="386"/>
      <c r="AJ385" s="386"/>
      <c r="AK385" s="387"/>
      <c r="AL385" s="416" t="s">
        <v>73</v>
      </c>
      <c r="AM385" s="417"/>
      <c r="AN385" s="417"/>
      <c r="AO385" s="417"/>
      <c r="AP385" s="417"/>
      <c r="AQ385" s="417"/>
      <c r="AR385" s="417"/>
      <c r="AS385" s="417"/>
      <c r="AT385" s="417"/>
      <c r="AU385" s="417"/>
      <c r="AV385" s="417"/>
      <c r="AW385" s="417"/>
      <c r="AX385" s="417"/>
      <c r="AY385" s="417"/>
      <c r="AZ385" s="418"/>
      <c r="BA385" s="419"/>
      <c r="BB385" s="420"/>
      <c r="BC385" s="420"/>
      <c r="BD385" s="420"/>
      <c r="BE385" s="421"/>
      <c r="BF385" s="3"/>
    </row>
    <row r="386" spans="1:58" ht="21.95" customHeight="1" x14ac:dyDescent="0.4">
      <c r="A386" s="487"/>
      <c r="B386" s="469"/>
      <c r="C386" s="470"/>
      <c r="D386" s="470"/>
      <c r="E386" s="470"/>
      <c r="F386" s="470"/>
      <c r="G386" s="470"/>
      <c r="H386" s="470"/>
      <c r="I386" s="470"/>
      <c r="J386" s="471"/>
      <c r="K386" s="478"/>
      <c r="L386" s="479"/>
      <c r="M386" s="479"/>
      <c r="N386" s="480"/>
      <c r="O386" s="478"/>
      <c r="P386" s="479"/>
      <c r="Q386" s="479"/>
      <c r="R386" s="479"/>
      <c r="S386" s="479"/>
      <c r="T386" s="480"/>
      <c r="U386" s="478"/>
      <c r="V386" s="479"/>
      <c r="W386" s="479"/>
      <c r="X386" s="479"/>
      <c r="Y386" s="479"/>
      <c r="Z386" s="480"/>
      <c r="AA386" s="491"/>
      <c r="AB386" s="492"/>
      <c r="AC386" s="492"/>
      <c r="AD386" s="492"/>
      <c r="AE386" s="493"/>
      <c r="AF386" s="392" t="s">
        <v>208</v>
      </c>
      <c r="AG386" s="386"/>
      <c r="AH386" s="386"/>
      <c r="AI386" s="386"/>
      <c r="AJ386" s="386"/>
      <c r="AK386" s="387"/>
      <c r="AL386" s="416" t="s">
        <v>73</v>
      </c>
      <c r="AM386" s="417"/>
      <c r="AN386" s="417"/>
      <c r="AO386" s="417"/>
      <c r="AP386" s="417"/>
      <c r="AQ386" s="417"/>
      <c r="AR386" s="417"/>
      <c r="AS386" s="417"/>
      <c r="AT386" s="417"/>
      <c r="AU386" s="417"/>
      <c r="AV386" s="417"/>
      <c r="AW386" s="417"/>
      <c r="AX386" s="417"/>
      <c r="AY386" s="417"/>
      <c r="AZ386" s="418"/>
      <c r="BA386" s="419"/>
      <c r="BB386" s="420"/>
      <c r="BC386" s="420"/>
      <c r="BD386" s="420"/>
      <c r="BE386" s="421"/>
      <c r="BF386" s="3"/>
    </row>
    <row r="387" spans="1:58" ht="21.95" customHeight="1" x14ac:dyDescent="0.4">
      <c r="A387" s="487"/>
      <c r="B387" s="469"/>
      <c r="C387" s="470"/>
      <c r="D387" s="470"/>
      <c r="E387" s="470"/>
      <c r="F387" s="470"/>
      <c r="G387" s="470"/>
      <c r="H387" s="470"/>
      <c r="I387" s="470"/>
      <c r="J387" s="471"/>
      <c r="K387" s="478"/>
      <c r="L387" s="479"/>
      <c r="M387" s="479"/>
      <c r="N387" s="480"/>
      <c r="O387" s="478"/>
      <c r="P387" s="479"/>
      <c r="Q387" s="479"/>
      <c r="R387" s="479"/>
      <c r="S387" s="479"/>
      <c r="T387" s="480"/>
      <c r="U387" s="478"/>
      <c r="V387" s="479"/>
      <c r="W387" s="479"/>
      <c r="X387" s="479"/>
      <c r="Y387" s="479"/>
      <c r="Z387" s="480"/>
      <c r="AA387" s="491"/>
      <c r="AB387" s="492"/>
      <c r="AC387" s="492"/>
      <c r="AD387" s="492"/>
      <c r="AE387" s="493"/>
      <c r="AF387" s="400" t="s">
        <v>209</v>
      </c>
      <c r="AG387" s="400"/>
      <c r="AH387" s="400"/>
      <c r="AI387" s="400"/>
      <c r="AJ387" s="400"/>
      <c r="AK387" s="400"/>
      <c r="AL387" s="416" t="s">
        <v>73</v>
      </c>
      <c r="AM387" s="417"/>
      <c r="AN387" s="417"/>
      <c r="AO387" s="417"/>
      <c r="AP387" s="417"/>
      <c r="AQ387" s="417"/>
      <c r="AR387" s="417"/>
      <c r="AS387" s="417"/>
      <c r="AT387" s="417"/>
      <c r="AU387" s="417"/>
      <c r="AV387" s="417"/>
      <c r="AW387" s="417"/>
      <c r="AX387" s="417"/>
      <c r="AY387" s="417"/>
      <c r="AZ387" s="418"/>
      <c r="BA387" s="457"/>
      <c r="BB387" s="457"/>
      <c r="BC387" s="457"/>
      <c r="BD387" s="457"/>
      <c r="BE387" s="458"/>
      <c r="BF387" s="3"/>
    </row>
    <row r="388" spans="1:58" ht="21.95" customHeight="1" x14ac:dyDescent="0.4">
      <c r="A388" s="487"/>
      <c r="B388" s="469"/>
      <c r="C388" s="470"/>
      <c r="D388" s="470"/>
      <c r="E388" s="470"/>
      <c r="F388" s="470"/>
      <c r="G388" s="470"/>
      <c r="H388" s="470"/>
      <c r="I388" s="470"/>
      <c r="J388" s="471"/>
      <c r="K388" s="478"/>
      <c r="L388" s="479"/>
      <c r="M388" s="479"/>
      <c r="N388" s="480"/>
      <c r="O388" s="478"/>
      <c r="P388" s="479"/>
      <c r="Q388" s="479"/>
      <c r="R388" s="479"/>
      <c r="S388" s="479"/>
      <c r="T388" s="480"/>
      <c r="U388" s="478"/>
      <c r="V388" s="479"/>
      <c r="W388" s="479"/>
      <c r="X388" s="479"/>
      <c r="Y388" s="479"/>
      <c r="Z388" s="480"/>
      <c r="AA388" s="491"/>
      <c r="AB388" s="492"/>
      <c r="AC388" s="492"/>
      <c r="AD388" s="492"/>
      <c r="AE388" s="493"/>
      <c r="AF388" s="392" t="s">
        <v>210</v>
      </c>
      <c r="AG388" s="386"/>
      <c r="AH388" s="386"/>
      <c r="AI388" s="386"/>
      <c r="AJ388" s="386"/>
      <c r="AK388" s="387"/>
      <c r="AL388" s="416" t="s">
        <v>73</v>
      </c>
      <c r="AM388" s="417"/>
      <c r="AN388" s="417"/>
      <c r="AO388" s="417"/>
      <c r="AP388" s="417"/>
      <c r="AQ388" s="417"/>
      <c r="AR388" s="417"/>
      <c r="AS388" s="417"/>
      <c r="AT388" s="417"/>
      <c r="AU388" s="417"/>
      <c r="AV388" s="417"/>
      <c r="AW388" s="417"/>
      <c r="AX388" s="417"/>
      <c r="AY388" s="417"/>
      <c r="AZ388" s="418"/>
      <c r="BA388" s="419"/>
      <c r="BB388" s="420"/>
      <c r="BC388" s="420"/>
      <c r="BD388" s="420"/>
      <c r="BE388" s="421"/>
      <c r="BF388" s="3"/>
    </row>
    <row r="389" spans="1:58" ht="21.95" customHeight="1" x14ac:dyDescent="0.4">
      <c r="A389" s="487"/>
      <c r="B389" s="469"/>
      <c r="C389" s="470"/>
      <c r="D389" s="470"/>
      <c r="E389" s="470"/>
      <c r="F389" s="470"/>
      <c r="G389" s="470"/>
      <c r="H389" s="470"/>
      <c r="I389" s="470"/>
      <c r="J389" s="471"/>
      <c r="K389" s="478"/>
      <c r="L389" s="479"/>
      <c r="M389" s="479"/>
      <c r="N389" s="480"/>
      <c r="O389" s="478"/>
      <c r="P389" s="479"/>
      <c r="Q389" s="479"/>
      <c r="R389" s="479"/>
      <c r="S389" s="479"/>
      <c r="T389" s="480"/>
      <c r="U389" s="478"/>
      <c r="V389" s="479"/>
      <c r="W389" s="479"/>
      <c r="X389" s="479"/>
      <c r="Y389" s="479"/>
      <c r="Z389" s="480"/>
      <c r="AA389" s="491"/>
      <c r="AB389" s="492"/>
      <c r="AC389" s="492"/>
      <c r="AD389" s="492"/>
      <c r="AE389" s="493"/>
      <c r="AF389" s="386" t="s">
        <v>182</v>
      </c>
      <c r="AG389" s="386"/>
      <c r="AH389" s="386"/>
      <c r="AI389" s="386"/>
      <c r="AJ389" s="386"/>
      <c r="AK389" s="387"/>
      <c r="AL389" s="416" t="s">
        <v>16</v>
      </c>
      <c r="AM389" s="417"/>
      <c r="AN389" s="417"/>
      <c r="AO389" s="417"/>
      <c r="AP389" s="417"/>
      <c r="AQ389" s="417"/>
      <c r="AR389" s="417"/>
      <c r="AS389" s="417"/>
      <c r="AT389" s="417"/>
      <c r="AU389" s="417"/>
      <c r="AV389" s="417"/>
      <c r="AW389" s="417"/>
      <c r="AX389" s="417"/>
      <c r="AY389" s="417"/>
      <c r="AZ389" s="418"/>
      <c r="BA389" s="398"/>
      <c r="BB389" s="414"/>
      <c r="BC389" s="414"/>
      <c r="BD389" s="414"/>
      <c r="BE389" s="415"/>
      <c r="BF389" s="3"/>
    </row>
    <row r="390" spans="1:58" ht="21.95" customHeight="1" x14ac:dyDescent="0.4">
      <c r="A390" s="487"/>
      <c r="B390" s="469"/>
      <c r="C390" s="470"/>
      <c r="D390" s="470"/>
      <c r="E390" s="470"/>
      <c r="F390" s="470"/>
      <c r="G390" s="470"/>
      <c r="H390" s="470"/>
      <c r="I390" s="470"/>
      <c r="J390" s="471"/>
      <c r="K390" s="478"/>
      <c r="L390" s="479"/>
      <c r="M390" s="479"/>
      <c r="N390" s="480"/>
      <c r="O390" s="478"/>
      <c r="P390" s="479"/>
      <c r="Q390" s="479"/>
      <c r="R390" s="479"/>
      <c r="S390" s="479"/>
      <c r="T390" s="480"/>
      <c r="U390" s="478"/>
      <c r="V390" s="479"/>
      <c r="W390" s="479"/>
      <c r="X390" s="479"/>
      <c r="Y390" s="479"/>
      <c r="Z390" s="480"/>
      <c r="AA390" s="491"/>
      <c r="AB390" s="492"/>
      <c r="AC390" s="492"/>
      <c r="AD390" s="492"/>
      <c r="AE390" s="493"/>
      <c r="AF390" s="386" t="s">
        <v>33</v>
      </c>
      <c r="AG390" s="386"/>
      <c r="AH390" s="386"/>
      <c r="AI390" s="386"/>
      <c r="AJ390" s="386"/>
      <c r="AK390" s="387"/>
      <c r="AL390" s="388" t="s">
        <v>32</v>
      </c>
      <c r="AM390" s="389"/>
      <c r="AN390" s="389"/>
      <c r="AO390" s="389"/>
      <c r="AP390" s="389"/>
      <c r="AQ390" s="389"/>
      <c r="AR390" s="389"/>
      <c r="AS390" s="389"/>
      <c r="AT390" s="389"/>
      <c r="AU390" s="389"/>
      <c r="AV390" s="389"/>
      <c r="AW390" s="389"/>
      <c r="AX390" s="389"/>
      <c r="AY390" s="389"/>
      <c r="AZ390" s="390"/>
      <c r="BA390" s="398"/>
      <c r="BB390" s="414"/>
      <c r="BC390" s="414"/>
      <c r="BD390" s="414"/>
      <c r="BE390" s="415"/>
      <c r="BF390" s="3"/>
    </row>
    <row r="391" spans="1:58" ht="21.95" customHeight="1" x14ac:dyDescent="0.4">
      <c r="A391" s="487"/>
      <c r="B391" s="469"/>
      <c r="C391" s="470"/>
      <c r="D391" s="470"/>
      <c r="E391" s="470"/>
      <c r="F391" s="470"/>
      <c r="G391" s="470"/>
      <c r="H391" s="470"/>
      <c r="I391" s="470"/>
      <c r="J391" s="471"/>
      <c r="K391" s="478"/>
      <c r="L391" s="479"/>
      <c r="M391" s="479"/>
      <c r="N391" s="480"/>
      <c r="O391" s="478"/>
      <c r="P391" s="479"/>
      <c r="Q391" s="479"/>
      <c r="R391" s="479"/>
      <c r="S391" s="479"/>
      <c r="T391" s="480"/>
      <c r="U391" s="478"/>
      <c r="V391" s="479"/>
      <c r="W391" s="479"/>
      <c r="X391" s="479"/>
      <c r="Y391" s="479"/>
      <c r="Z391" s="480"/>
      <c r="AA391" s="491"/>
      <c r="AB391" s="492"/>
      <c r="AC391" s="492"/>
      <c r="AD391" s="492"/>
      <c r="AE391" s="493"/>
      <c r="AF391" s="386" t="s">
        <v>211</v>
      </c>
      <c r="AG391" s="386"/>
      <c r="AH391" s="386"/>
      <c r="AI391" s="386"/>
      <c r="AJ391" s="386"/>
      <c r="AK391" s="387"/>
      <c r="AL391" s="416" t="s">
        <v>16</v>
      </c>
      <c r="AM391" s="417"/>
      <c r="AN391" s="417"/>
      <c r="AO391" s="417"/>
      <c r="AP391" s="417"/>
      <c r="AQ391" s="417"/>
      <c r="AR391" s="417"/>
      <c r="AS391" s="417"/>
      <c r="AT391" s="417"/>
      <c r="AU391" s="417"/>
      <c r="AV391" s="417"/>
      <c r="AW391" s="417"/>
      <c r="AX391" s="417"/>
      <c r="AY391" s="417"/>
      <c r="AZ391" s="418"/>
      <c r="BA391" s="396"/>
      <c r="BB391" s="401"/>
      <c r="BC391" s="401"/>
      <c r="BD391" s="401"/>
      <c r="BE391" s="402"/>
      <c r="BF391" s="3"/>
    </row>
    <row r="392" spans="1:58" ht="21.95" customHeight="1" x14ac:dyDescent="0.4">
      <c r="A392" s="487"/>
      <c r="B392" s="469"/>
      <c r="C392" s="470"/>
      <c r="D392" s="470"/>
      <c r="E392" s="470"/>
      <c r="F392" s="470"/>
      <c r="G392" s="470"/>
      <c r="H392" s="470"/>
      <c r="I392" s="470"/>
      <c r="J392" s="471"/>
      <c r="K392" s="478"/>
      <c r="L392" s="479"/>
      <c r="M392" s="479"/>
      <c r="N392" s="480"/>
      <c r="O392" s="478"/>
      <c r="P392" s="479"/>
      <c r="Q392" s="479"/>
      <c r="R392" s="479"/>
      <c r="S392" s="479"/>
      <c r="T392" s="480"/>
      <c r="U392" s="478"/>
      <c r="V392" s="479"/>
      <c r="W392" s="479"/>
      <c r="X392" s="479"/>
      <c r="Y392" s="479"/>
      <c r="Z392" s="480"/>
      <c r="AA392" s="491"/>
      <c r="AB392" s="492"/>
      <c r="AC392" s="492"/>
      <c r="AD392" s="492"/>
      <c r="AE392" s="493"/>
      <c r="AF392" s="392" t="s">
        <v>183</v>
      </c>
      <c r="AG392" s="386"/>
      <c r="AH392" s="386"/>
      <c r="AI392" s="386"/>
      <c r="AJ392" s="386"/>
      <c r="AK392" s="387"/>
      <c r="AL392" s="416" t="s">
        <v>16</v>
      </c>
      <c r="AM392" s="417"/>
      <c r="AN392" s="417"/>
      <c r="AO392" s="417"/>
      <c r="AP392" s="417"/>
      <c r="AQ392" s="417"/>
      <c r="AR392" s="417"/>
      <c r="AS392" s="417"/>
      <c r="AT392" s="417"/>
      <c r="AU392" s="417"/>
      <c r="AV392" s="417"/>
      <c r="AW392" s="417"/>
      <c r="AX392" s="417"/>
      <c r="AY392" s="417"/>
      <c r="AZ392" s="418"/>
      <c r="BA392" s="396"/>
      <c r="BB392" s="401"/>
      <c r="BC392" s="401"/>
      <c r="BD392" s="401"/>
      <c r="BE392" s="402"/>
      <c r="BF392" s="3"/>
    </row>
    <row r="393" spans="1:58" ht="21.95" customHeight="1" thickBot="1" x14ac:dyDescent="0.45">
      <c r="A393" s="487"/>
      <c r="B393" s="469"/>
      <c r="C393" s="470"/>
      <c r="D393" s="470"/>
      <c r="E393" s="470"/>
      <c r="F393" s="470"/>
      <c r="G393" s="470"/>
      <c r="H393" s="470"/>
      <c r="I393" s="470"/>
      <c r="J393" s="471"/>
      <c r="K393" s="478"/>
      <c r="L393" s="479"/>
      <c r="M393" s="479"/>
      <c r="N393" s="480"/>
      <c r="O393" s="478"/>
      <c r="P393" s="479"/>
      <c r="Q393" s="479"/>
      <c r="R393" s="479"/>
      <c r="S393" s="479"/>
      <c r="T393" s="480"/>
      <c r="U393" s="478"/>
      <c r="V393" s="479"/>
      <c r="W393" s="479"/>
      <c r="X393" s="479"/>
      <c r="Y393" s="479"/>
      <c r="Z393" s="480"/>
      <c r="AA393" s="491"/>
      <c r="AB393" s="492"/>
      <c r="AC393" s="492"/>
      <c r="AD393" s="492"/>
      <c r="AE393" s="493"/>
      <c r="AF393" s="386" t="s">
        <v>212</v>
      </c>
      <c r="AG393" s="386"/>
      <c r="AH393" s="386"/>
      <c r="AI393" s="386"/>
      <c r="AJ393" s="386"/>
      <c r="AK393" s="387"/>
      <c r="AL393" s="416" t="s">
        <v>213</v>
      </c>
      <c r="AM393" s="417"/>
      <c r="AN393" s="417"/>
      <c r="AO393" s="417"/>
      <c r="AP393" s="417"/>
      <c r="AQ393" s="417"/>
      <c r="AR393" s="417"/>
      <c r="AS393" s="417"/>
      <c r="AT393" s="417"/>
      <c r="AU393" s="417"/>
      <c r="AV393" s="417"/>
      <c r="AW393" s="417"/>
      <c r="AX393" s="417"/>
      <c r="AY393" s="417"/>
      <c r="AZ393" s="418"/>
      <c r="BA393" s="396"/>
      <c r="BB393" s="401"/>
      <c r="BC393" s="401"/>
      <c r="BD393" s="401"/>
      <c r="BE393" s="402"/>
      <c r="BF393" s="3"/>
    </row>
    <row r="394" spans="1:58" ht="11.25" customHeight="1" x14ac:dyDescent="0.4">
      <c r="A394" s="7"/>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4"/>
    </row>
    <row r="395" spans="1:58" ht="9" customHeight="1" x14ac:dyDescent="0.4">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row>
    <row r="396" spans="1:58" ht="27" customHeight="1" x14ac:dyDescent="0.4">
      <c r="A396" s="19" t="s">
        <v>214</v>
      </c>
      <c r="B396" s="20"/>
      <c r="C396" s="484" t="s">
        <v>215</v>
      </c>
      <c r="D396" s="484"/>
      <c r="E396" s="484"/>
      <c r="F396" s="484"/>
      <c r="G396" s="484"/>
      <c r="H396" s="484"/>
      <c r="I396" s="484"/>
      <c r="J396" s="484"/>
      <c r="K396" s="484"/>
      <c r="L396" s="484"/>
      <c r="M396" s="484"/>
      <c r="N396" s="484"/>
      <c r="O396" s="484"/>
      <c r="P396" s="484"/>
      <c r="Q396" s="484"/>
      <c r="R396" s="484"/>
      <c r="S396" s="484"/>
      <c r="T396" s="484"/>
      <c r="U396" s="484"/>
      <c r="V396" s="484"/>
      <c r="W396" s="484"/>
      <c r="X396" s="484"/>
      <c r="Y396" s="484"/>
      <c r="Z396" s="484"/>
      <c r="AA396" s="484"/>
      <c r="AB396" s="484"/>
      <c r="AC396" s="484"/>
      <c r="AD396" s="484"/>
      <c r="AE396" s="484"/>
      <c r="AF396" s="484"/>
      <c r="AG396" s="484"/>
      <c r="AH396" s="484"/>
      <c r="AI396" s="484"/>
      <c r="AJ396" s="484"/>
      <c r="AK396" s="484"/>
      <c r="AL396" s="484"/>
      <c r="AM396" s="484"/>
      <c r="AN396" s="484"/>
      <c r="AO396" s="484"/>
      <c r="AP396" s="484"/>
      <c r="AQ396" s="484"/>
      <c r="AR396" s="484"/>
      <c r="AS396" s="484"/>
      <c r="AT396" s="484"/>
      <c r="AU396" s="484"/>
      <c r="AV396" s="484"/>
      <c r="AW396" s="484"/>
      <c r="AX396" s="484"/>
      <c r="AY396" s="484"/>
      <c r="AZ396" s="484"/>
      <c r="BA396" s="484"/>
      <c r="BB396" s="484"/>
      <c r="BC396" s="484"/>
      <c r="BD396" s="484"/>
      <c r="BE396" s="484"/>
    </row>
    <row r="397" spans="1:58" ht="257.25" customHeight="1" x14ac:dyDescent="0.4">
      <c r="A397" s="19"/>
      <c r="B397" s="20"/>
      <c r="C397" s="484"/>
      <c r="D397" s="484"/>
      <c r="E397" s="484"/>
      <c r="F397" s="484"/>
      <c r="G397" s="484"/>
      <c r="H397" s="484"/>
      <c r="I397" s="484"/>
      <c r="J397" s="484"/>
      <c r="K397" s="484"/>
      <c r="L397" s="484"/>
      <c r="M397" s="484"/>
      <c r="N397" s="484"/>
      <c r="O397" s="484"/>
      <c r="P397" s="484"/>
      <c r="Q397" s="484"/>
      <c r="R397" s="484"/>
      <c r="S397" s="484"/>
      <c r="T397" s="484"/>
      <c r="U397" s="484"/>
      <c r="V397" s="484"/>
      <c r="W397" s="484"/>
      <c r="X397" s="484"/>
      <c r="Y397" s="484"/>
      <c r="Z397" s="484"/>
      <c r="AA397" s="484"/>
      <c r="AB397" s="484"/>
      <c r="AC397" s="484"/>
      <c r="AD397" s="484"/>
      <c r="AE397" s="484"/>
      <c r="AF397" s="484"/>
      <c r="AG397" s="484"/>
      <c r="AH397" s="484"/>
      <c r="AI397" s="484"/>
      <c r="AJ397" s="484"/>
      <c r="AK397" s="484"/>
      <c r="AL397" s="484"/>
      <c r="AM397" s="484"/>
      <c r="AN397" s="484"/>
      <c r="AO397" s="484"/>
      <c r="AP397" s="484"/>
      <c r="AQ397" s="484"/>
      <c r="AR397" s="484"/>
      <c r="AS397" s="484"/>
      <c r="AT397" s="484"/>
      <c r="AU397" s="484"/>
      <c r="AV397" s="484"/>
      <c r="AW397" s="484"/>
      <c r="AX397" s="484"/>
      <c r="AY397" s="484"/>
      <c r="AZ397" s="484"/>
      <c r="BA397" s="484"/>
      <c r="BB397" s="484"/>
      <c r="BC397" s="484"/>
      <c r="BD397" s="484"/>
      <c r="BE397" s="484"/>
    </row>
    <row r="398" spans="1:58" ht="26.25" customHeight="1" x14ac:dyDescent="0.4">
      <c r="A398" s="19" t="s">
        <v>216</v>
      </c>
      <c r="B398" s="19"/>
      <c r="C398" s="19" t="s">
        <v>217</v>
      </c>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4"/>
    </row>
    <row r="399" spans="1:58" ht="26.25" customHeight="1" x14ac:dyDescent="0.4">
      <c r="A399" s="19" t="s">
        <v>218</v>
      </c>
      <c r="B399" s="20"/>
      <c r="C399" s="20" t="s">
        <v>219</v>
      </c>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row>
    <row r="400" spans="1:58" ht="22.5" customHeight="1" x14ac:dyDescent="0.4">
      <c r="A400" s="19" t="s">
        <v>220</v>
      </c>
      <c r="B400" s="20"/>
      <c r="C400" s="485" t="s">
        <v>221</v>
      </c>
      <c r="D400" s="485"/>
      <c r="E400" s="485"/>
      <c r="F400" s="485"/>
      <c r="G400" s="485"/>
      <c r="H400" s="485"/>
      <c r="I400" s="485"/>
      <c r="J400" s="485"/>
      <c r="K400" s="485"/>
      <c r="L400" s="485"/>
      <c r="M400" s="485"/>
      <c r="N400" s="485"/>
      <c r="O400" s="485"/>
      <c r="P400" s="485"/>
      <c r="Q400" s="485"/>
      <c r="R400" s="485"/>
      <c r="S400" s="485"/>
      <c r="T400" s="485"/>
      <c r="U400" s="485"/>
      <c r="V400" s="485"/>
      <c r="W400" s="485"/>
      <c r="X400" s="485"/>
      <c r="Y400" s="485"/>
      <c r="Z400" s="485"/>
      <c r="AA400" s="485"/>
      <c r="AB400" s="485"/>
      <c r="AC400" s="485"/>
      <c r="AD400" s="485"/>
      <c r="AE400" s="485"/>
      <c r="AF400" s="485"/>
      <c r="AG400" s="485"/>
      <c r="AH400" s="485"/>
      <c r="AI400" s="485"/>
      <c r="AJ400" s="485"/>
      <c r="AK400" s="485"/>
      <c r="AL400" s="485"/>
      <c r="AM400" s="485"/>
      <c r="AN400" s="485"/>
      <c r="AO400" s="485"/>
      <c r="AP400" s="485"/>
      <c r="AQ400" s="485"/>
      <c r="AR400" s="485"/>
      <c r="AS400" s="485"/>
      <c r="AT400" s="485"/>
      <c r="AU400" s="485"/>
      <c r="AV400" s="485"/>
      <c r="AW400" s="485"/>
      <c r="AX400" s="485"/>
      <c r="AY400" s="485"/>
      <c r="AZ400" s="485"/>
      <c r="BA400" s="485"/>
      <c r="BB400" s="485"/>
      <c r="BC400" s="485"/>
      <c r="BD400" s="485"/>
      <c r="BE400" s="21"/>
    </row>
    <row r="401" spans="1:57" ht="22.5" customHeight="1" x14ac:dyDescent="0.4">
      <c r="A401" s="19"/>
      <c r="B401" s="20"/>
      <c r="C401" s="485"/>
      <c r="D401" s="485"/>
      <c r="E401" s="485"/>
      <c r="F401" s="485"/>
      <c r="G401" s="485"/>
      <c r="H401" s="485"/>
      <c r="I401" s="485"/>
      <c r="J401" s="485"/>
      <c r="K401" s="485"/>
      <c r="L401" s="485"/>
      <c r="M401" s="485"/>
      <c r="N401" s="485"/>
      <c r="O401" s="485"/>
      <c r="P401" s="485"/>
      <c r="Q401" s="485"/>
      <c r="R401" s="485"/>
      <c r="S401" s="485"/>
      <c r="T401" s="485"/>
      <c r="U401" s="485"/>
      <c r="V401" s="485"/>
      <c r="W401" s="485"/>
      <c r="X401" s="485"/>
      <c r="Y401" s="485"/>
      <c r="Z401" s="485"/>
      <c r="AA401" s="485"/>
      <c r="AB401" s="485"/>
      <c r="AC401" s="485"/>
      <c r="AD401" s="485"/>
      <c r="AE401" s="485"/>
      <c r="AF401" s="485"/>
      <c r="AG401" s="485"/>
      <c r="AH401" s="485"/>
      <c r="AI401" s="485"/>
      <c r="AJ401" s="485"/>
      <c r="AK401" s="485"/>
      <c r="AL401" s="485"/>
      <c r="AM401" s="485"/>
      <c r="AN401" s="485"/>
      <c r="AO401" s="485"/>
      <c r="AP401" s="485"/>
      <c r="AQ401" s="485"/>
      <c r="AR401" s="485"/>
      <c r="AS401" s="485"/>
      <c r="AT401" s="485"/>
      <c r="AU401" s="485"/>
      <c r="AV401" s="485"/>
      <c r="AW401" s="485"/>
      <c r="AX401" s="485"/>
      <c r="AY401" s="485"/>
      <c r="AZ401" s="485"/>
      <c r="BA401" s="485"/>
      <c r="BB401" s="485"/>
      <c r="BC401" s="485"/>
      <c r="BD401" s="485"/>
      <c r="BE401" s="21"/>
    </row>
    <row r="402" spans="1:57" ht="26.25" customHeight="1" x14ac:dyDescent="0.4">
      <c r="A402" s="19" t="s">
        <v>222</v>
      </c>
      <c r="B402" s="20"/>
      <c r="C402" s="20" t="s">
        <v>223</v>
      </c>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row>
    <row r="403" spans="1:57" ht="27.75" customHeight="1" x14ac:dyDescent="0.4">
      <c r="A403" s="32" t="s">
        <v>224</v>
      </c>
      <c r="B403" s="33"/>
      <c r="C403" s="34" t="s">
        <v>225</v>
      </c>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23"/>
    </row>
    <row r="404" spans="1:57" ht="27.75" customHeight="1" x14ac:dyDescent="0.4">
      <c r="A404" s="27" t="s">
        <v>226</v>
      </c>
      <c r="B404" s="26"/>
      <c r="C404" s="20" t="s">
        <v>227</v>
      </c>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row>
    <row r="405" spans="1:57" ht="27.75" customHeight="1" x14ac:dyDescent="0.4">
      <c r="A405" s="19" t="s">
        <v>228</v>
      </c>
      <c r="B405" s="22"/>
      <c r="C405" s="425" t="s">
        <v>229</v>
      </c>
      <c r="D405" s="426"/>
      <c r="E405" s="426"/>
      <c r="F405" s="426"/>
      <c r="G405" s="426"/>
      <c r="H405" s="426"/>
      <c r="I405" s="426"/>
      <c r="J405" s="426"/>
      <c r="K405" s="426"/>
      <c r="L405" s="426"/>
      <c r="M405" s="426"/>
      <c r="N405" s="426"/>
      <c r="O405" s="426"/>
      <c r="P405" s="426"/>
      <c r="Q405" s="426"/>
      <c r="R405" s="426"/>
      <c r="S405" s="426"/>
      <c r="T405" s="426"/>
      <c r="U405" s="426"/>
      <c r="V405" s="426"/>
      <c r="W405" s="426"/>
      <c r="X405" s="426"/>
      <c r="Y405" s="426"/>
      <c r="Z405" s="426"/>
      <c r="AA405" s="426"/>
      <c r="AB405" s="426"/>
      <c r="AC405" s="426"/>
      <c r="AD405" s="426"/>
      <c r="AE405" s="426"/>
      <c r="AF405" s="426"/>
      <c r="AG405" s="426"/>
      <c r="AH405" s="426"/>
      <c r="AI405" s="426"/>
      <c r="AJ405" s="426"/>
      <c r="AK405" s="426"/>
      <c r="AL405" s="426"/>
      <c r="AM405" s="426"/>
      <c r="AN405" s="426"/>
      <c r="AO405" s="426"/>
      <c r="AP405" s="426"/>
      <c r="AQ405" s="426"/>
      <c r="AR405" s="426"/>
      <c r="AS405" s="426"/>
      <c r="AT405" s="426"/>
      <c r="AU405" s="426"/>
      <c r="AV405" s="426"/>
      <c r="AW405" s="426"/>
      <c r="AX405" s="426"/>
      <c r="AY405" s="426"/>
      <c r="AZ405" s="426"/>
      <c r="BA405" s="426"/>
      <c r="BB405" s="426"/>
      <c r="BC405" s="426"/>
      <c r="BD405" s="426"/>
      <c r="BE405" s="426"/>
    </row>
    <row r="406" spans="1:57" ht="34.5" customHeight="1" x14ac:dyDescent="0.4">
      <c r="A406" s="19"/>
      <c r="B406" s="22"/>
      <c r="C406" s="426"/>
      <c r="D406" s="426"/>
      <c r="E406" s="426"/>
      <c r="F406" s="426"/>
      <c r="G406" s="426"/>
      <c r="H406" s="426"/>
      <c r="I406" s="426"/>
      <c r="J406" s="426"/>
      <c r="K406" s="426"/>
      <c r="L406" s="426"/>
      <c r="M406" s="426"/>
      <c r="N406" s="426"/>
      <c r="O406" s="426"/>
      <c r="P406" s="426"/>
      <c r="Q406" s="426"/>
      <c r="R406" s="426"/>
      <c r="S406" s="426"/>
      <c r="T406" s="426"/>
      <c r="U406" s="426"/>
      <c r="V406" s="426"/>
      <c r="W406" s="426"/>
      <c r="X406" s="426"/>
      <c r="Y406" s="426"/>
      <c r="Z406" s="426"/>
      <c r="AA406" s="426"/>
      <c r="AB406" s="426"/>
      <c r="AC406" s="426"/>
      <c r="AD406" s="426"/>
      <c r="AE406" s="426"/>
      <c r="AF406" s="426"/>
      <c r="AG406" s="426"/>
      <c r="AH406" s="426"/>
      <c r="AI406" s="426"/>
      <c r="AJ406" s="426"/>
      <c r="AK406" s="426"/>
      <c r="AL406" s="426"/>
      <c r="AM406" s="426"/>
      <c r="AN406" s="426"/>
      <c r="AO406" s="426"/>
      <c r="AP406" s="426"/>
      <c r="AQ406" s="426"/>
      <c r="AR406" s="426"/>
      <c r="AS406" s="426"/>
      <c r="AT406" s="426"/>
      <c r="AU406" s="426"/>
      <c r="AV406" s="426"/>
      <c r="AW406" s="426"/>
      <c r="AX406" s="426"/>
      <c r="AY406" s="426"/>
      <c r="AZ406" s="426"/>
      <c r="BA406" s="426"/>
      <c r="BB406" s="426"/>
      <c r="BC406" s="426"/>
      <c r="BD406" s="426"/>
      <c r="BE406" s="426"/>
    </row>
    <row r="407" spans="1:57" ht="34.5" customHeight="1" x14ac:dyDescent="0.4">
      <c r="A407" s="19"/>
      <c r="B407" s="22"/>
      <c r="C407" s="426"/>
      <c r="D407" s="426"/>
      <c r="E407" s="426"/>
      <c r="F407" s="426"/>
      <c r="G407" s="426"/>
      <c r="H407" s="426"/>
      <c r="I407" s="426"/>
      <c r="J407" s="426"/>
      <c r="K407" s="426"/>
      <c r="L407" s="426"/>
      <c r="M407" s="426"/>
      <c r="N407" s="426"/>
      <c r="O407" s="426"/>
      <c r="P407" s="426"/>
      <c r="Q407" s="426"/>
      <c r="R407" s="426"/>
      <c r="S407" s="426"/>
      <c r="T407" s="426"/>
      <c r="U407" s="426"/>
      <c r="V407" s="426"/>
      <c r="W407" s="426"/>
      <c r="X407" s="426"/>
      <c r="Y407" s="426"/>
      <c r="Z407" s="426"/>
      <c r="AA407" s="426"/>
      <c r="AB407" s="426"/>
      <c r="AC407" s="426"/>
      <c r="AD407" s="426"/>
      <c r="AE407" s="426"/>
      <c r="AF407" s="426"/>
      <c r="AG407" s="426"/>
      <c r="AH407" s="426"/>
      <c r="AI407" s="426"/>
      <c r="AJ407" s="426"/>
      <c r="AK407" s="426"/>
      <c r="AL407" s="426"/>
      <c r="AM407" s="426"/>
      <c r="AN407" s="426"/>
      <c r="AO407" s="426"/>
      <c r="AP407" s="426"/>
      <c r="AQ407" s="426"/>
      <c r="AR407" s="426"/>
      <c r="AS407" s="426"/>
      <c r="AT407" s="426"/>
      <c r="AU407" s="426"/>
      <c r="AV407" s="426"/>
      <c r="AW407" s="426"/>
      <c r="AX407" s="426"/>
      <c r="AY407" s="426"/>
      <c r="AZ407" s="426"/>
      <c r="BA407" s="426"/>
      <c r="BB407" s="426"/>
      <c r="BC407" s="426"/>
      <c r="BD407" s="426"/>
      <c r="BE407" s="426"/>
    </row>
    <row r="408" spans="1:57" ht="22.5" customHeight="1" x14ac:dyDescent="0.4">
      <c r="A408" s="19" t="s">
        <v>230</v>
      </c>
      <c r="B408" s="20"/>
      <c r="C408" s="465" t="s">
        <v>231</v>
      </c>
      <c r="D408" s="465"/>
      <c r="E408" s="465"/>
      <c r="F408" s="465"/>
      <c r="G408" s="465"/>
      <c r="H408" s="465"/>
      <c r="I408" s="465"/>
      <c r="J408" s="465"/>
      <c r="K408" s="465"/>
      <c r="L408" s="465"/>
      <c r="M408" s="465"/>
      <c r="N408" s="465"/>
      <c r="O408" s="465"/>
      <c r="P408" s="465"/>
      <c r="Q408" s="465"/>
      <c r="R408" s="465"/>
      <c r="S408" s="465"/>
      <c r="T408" s="465"/>
      <c r="U408" s="465"/>
      <c r="V408" s="465"/>
      <c r="W408" s="465"/>
      <c r="X408" s="465"/>
      <c r="Y408" s="465"/>
      <c r="Z408" s="465"/>
      <c r="AA408" s="465"/>
      <c r="AB408" s="465"/>
      <c r="AC408" s="465"/>
      <c r="AD408" s="465"/>
      <c r="AE408" s="465"/>
      <c r="AF408" s="465"/>
      <c r="AG408" s="465"/>
      <c r="AH408" s="465"/>
      <c r="AI408" s="465"/>
      <c r="AJ408" s="465"/>
      <c r="AK408" s="465"/>
      <c r="AL408" s="465"/>
      <c r="AM408" s="465"/>
      <c r="AN408" s="465"/>
      <c r="AO408" s="465"/>
      <c r="AP408" s="465"/>
      <c r="AQ408" s="465"/>
      <c r="AR408" s="465"/>
      <c r="AS408" s="465"/>
      <c r="AT408" s="465"/>
      <c r="AU408" s="465"/>
      <c r="AV408" s="465"/>
      <c r="AW408" s="465"/>
      <c r="AX408" s="465"/>
      <c r="AY408" s="465"/>
      <c r="AZ408" s="465"/>
      <c r="BA408" s="465"/>
      <c r="BB408" s="465"/>
      <c r="BC408" s="465"/>
      <c r="BD408" s="465"/>
      <c r="BE408" s="465"/>
    </row>
    <row r="409" spans="1:57" ht="22.5" customHeight="1" x14ac:dyDescent="0.4">
      <c r="A409" s="19"/>
      <c r="B409" s="20"/>
      <c r="C409" s="465"/>
      <c r="D409" s="465"/>
      <c r="E409" s="465"/>
      <c r="F409" s="465"/>
      <c r="G409" s="465"/>
      <c r="H409" s="465"/>
      <c r="I409" s="465"/>
      <c r="J409" s="465"/>
      <c r="K409" s="465"/>
      <c r="L409" s="465"/>
      <c r="M409" s="465"/>
      <c r="N409" s="465"/>
      <c r="O409" s="465"/>
      <c r="P409" s="465"/>
      <c r="Q409" s="465"/>
      <c r="R409" s="465"/>
      <c r="S409" s="465"/>
      <c r="T409" s="465"/>
      <c r="U409" s="465"/>
      <c r="V409" s="465"/>
      <c r="W409" s="465"/>
      <c r="X409" s="465"/>
      <c r="Y409" s="465"/>
      <c r="Z409" s="465"/>
      <c r="AA409" s="465"/>
      <c r="AB409" s="465"/>
      <c r="AC409" s="465"/>
      <c r="AD409" s="465"/>
      <c r="AE409" s="465"/>
      <c r="AF409" s="465"/>
      <c r="AG409" s="465"/>
      <c r="AH409" s="465"/>
      <c r="AI409" s="465"/>
      <c r="AJ409" s="465"/>
      <c r="AK409" s="465"/>
      <c r="AL409" s="465"/>
      <c r="AM409" s="465"/>
      <c r="AN409" s="465"/>
      <c r="AO409" s="465"/>
      <c r="AP409" s="465"/>
      <c r="AQ409" s="465"/>
      <c r="AR409" s="465"/>
      <c r="AS409" s="465"/>
      <c r="AT409" s="465"/>
      <c r="AU409" s="465"/>
      <c r="AV409" s="465"/>
      <c r="AW409" s="465"/>
      <c r="AX409" s="465"/>
      <c r="AY409" s="465"/>
      <c r="AZ409" s="465"/>
      <c r="BA409" s="465"/>
      <c r="BB409" s="465"/>
      <c r="BC409" s="465"/>
      <c r="BD409" s="465"/>
      <c r="BE409" s="465"/>
    </row>
    <row r="410" spans="1:57" ht="27.75" customHeight="1" x14ac:dyDescent="0.4">
      <c r="A410" s="19" t="s">
        <v>232</v>
      </c>
      <c r="B410" s="20"/>
      <c r="C410" s="465" t="s">
        <v>233</v>
      </c>
      <c r="D410" s="465"/>
      <c r="E410" s="465"/>
      <c r="F410" s="465"/>
      <c r="G410" s="465"/>
      <c r="H410" s="465"/>
      <c r="I410" s="465"/>
      <c r="J410" s="465"/>
      <c r="K410" s="465"/>
      <c r="L410" s="465"/>
      <c r="M410" s="465"/>
      <c r="N410" s="465"/>
      <c r="O410" s="465"/>
      <c r="P410" s="465"/>
      <c r="Q410" s="465"/>
      <c r="R410" s="465"/>
      <c r="S410" s="465"/>
      <c r="T410" s="465"/>
      <c r="U410" s="465"/>
      <c r="V410" s="465"/>
      <c r="W410" s="465"/>
      <c r="X410" s="465"/>
      <c r="Y410" s="465"/>
      <c r="Z410" s="465"/>
      <c r="AA410" s="465"/>
      <c r="AB410" s="465"/>
      <c r="AC410" s="465"/>
      <c r="AD410" s="465"/>
      <c r="AE410" s="465"/>
      <c r="AF410" s="465"/>
      <c r="AG410" s="465"/>
      <c r="AH410" s="465"/>
      <c r="AI410" s="465"/>
      <c r="AJ410" s="465"/>
      <c r="AK410" s="465"/>
      <c r="AL410" s="465"/>
      <c r="AM410" s="465"/>
      <c r="AN410" s="465"/>
      <c r="AO410" s="465"/>
      <c r="AP410" s="465"/>
      <c r="AQ410" s="465"/>
      <c r="AR410" s="465"/>
      <c r="AS410" s="465"/>
      <c r="AT410" s="465"/>
      <c r="AU410" s="465"/>
      <c r="AV410" s="465"/>
      <c r="AW410" s="465"/>
      <c r="AX410" s="465"/>
      <c r="AY410" s="465"/>
      <c r="AZ410" s="465"/>
      <c r="BA410" s="465"/>
      <c r="BB410" s="465"/>
      <c r="BC410" s="465"/>
      <c r="BD410" s="465"/>
    </row>
    <row r="411" spans="1:57" ht="26.25" customHeight="1" x14ac:dyDescent="0.4">
      <c r="A411" s="32" t="s">
        <v>234</v>
      </c>
      <c r="C411" s="33" t="s">
        <v>235</v>
      </c>
    </row>
    <row r="412" spans="1:57" ht="26.25" customHeight="1" x14ac:dyDescent="0.4">
      <c r="A412" s="32"/>
      <c r="C412" s="33" t="s">
        <v>236</v>
      </c>
    </row>
    <row r="413" spans="1:57" ht="26.25" customHeight="1" x14ac:dyDescent="0.4">
      <c r="A413" s="32" t="s">
        <v>237</v>
      </c>
      <c r="C413" s="33" t="s">
        <v>238</v>
      </c>
    </row>
    <row r="414" spans="1:57" ht="26.25" customHeight="1" x14ac:dyDescent="0.4">
      <c r="A414" s="32" t="s">
        <v>239</v>
      </c>
      <c r="C414" s="33" t="s">
        <v>240</v>
      </c>
    </row>
    <row r="415" spans="1:57" ht="66.75" customHeight="1" x14ac:dyDescent="0.4">
      <c r="A415" s="37" t="s">
        <v>241</v>
      </c>
      <c r="C415" s="425" t="s">
        <v>242</v>
      </c>
      <c r="D415" s="425"/>
      <c r="E415" s="425"/>
      <c r="F415" s="425"/>
      <c r="G415" s="425"/>
      <c r="H415" s="425"/>
      <c r="I415" s="425"/>
      <c r="J415" s="425"/>
      <c r="K415" s="425"/>
      <c r="L415" s="425"/>
      <c r="M415" s="425"/>
      <c r="N415" s="425"/>
      <c r="O415" s="425"/>
      <c r="P415" s="425"/>
      <c r="Q415" s="425"/>
      <c r="R415" s="425"/>
      <c r="S415" s="425"/>
      <c r="T415" s="425"/>
      <c r="U415" s="425"/>
      <c r="V415" s="425"/>
      <c r="W415" s="425"/>
      <c r="X415" s="425"/>
      <c r="Y415" s="425"/>
      <c r="Z415" s="425"/>
      <c r="AA415" s="425"/>
      <c r="AB415" s="425"/>
      <c r="AC415" s="425"/>
      <c r="AD415" s="425"/>
      <c r="AE415" s="425"/>
      <c r="AF415" s="425"/>
      <c r="AG415" s="425"/>
      <c r="AH415" s="425"/>
      <c r="AI415" s="425"/>
      <c r="AJ415" s="425"/>
      <c r="AK415" s="425"/>
      <c r="AL415" s="425"/>
      <c r="AM415" s="425"/>
      <c r="AN415" s="425"/>
      <c r="AO415" s="425"/>
      <c r="AP415" s="425"/>
      <c r="AQ415" s="425"/>
      <c r="AR415" s="425"/>
      <c r="AS415" s="425"/>
      <c r="AT415" s="425"/>
      <c r="AU415" s="425"/>
      <c r="AV415" s="425"/>
      <c r="AW415" s="425"/>
      <c r="AX415" s="425"/>
      <c r="AY415" s="425"/>
      <c r="AZ415" s="425"/>
      <c r="BA415" s="425"/>
      <c r="BB415" s="425"/>
      <c r="BC415" s="425"/>
      <c r="BD415" s="425"/>
      <c r="BE415" s="425"/>
    </row>
    <row r="416" spans="1:57" ht="57.75" customHeight="1" x14ac:dyDescent="0.4">
      <c r="A416" s="37" t="s">
        <v>243</v>
      </c>
      <c r="C416" s="425" t="s">
        <v>244</v>
      </c>
      <c r="D416" s="426"/>
      <c r="E416" s="426"/>
      <c r="F416" s="426"/>
      <c r="G416" s="426"/>
      <c r="H416" s="426"/>
      <c r="I416" s="426"/>
      <c r="J416" s="426"/>
      <c r="K416" s="426"/>
      <c r="L416" s="426"/>
      <c r="M416" s="426"/>
      <c r="N416" s="426"/>
      <c r="O416" s="426"/>
      <c r="P416" s="426"/>
      <c r="Q416" s="426"/>
      <c r="R416" s="426"/>
      <c r="S416" s="426"/>
      <c r="T416" s="426"/>
      <c r="U416" s="426"/>
      <c r="V416" s="426"/>
      <c r="W416" s="426"/>
      <c r="X416" s="426"/>
      <c r="Y416" s="426"/>
      <c r="Z416" s="426"/>
      <c r="AA416" s="426"/>
      <c r="AB416" s="426"/>
      <c r="AC416" s="426"/>
      <c r="AD416" s="426"/>
      <c r="AE416" s="426"/>
      <c r="AF416" s="426"/>
      <c r="AG416" s="426"/>
      <c r="AH416" s="426"/>
      <c r="AI416" s="426"/>
      <c r="AJ416" s="426"/>
      <c r="AK416" s="426"/>
      <c r="AL416" s="426"/>
      <c r="AM416" s="426"/>
      <c r="AN416" s="426"/>
      <c r="AO416" s="426"/>
      <c r="AP416" s="426"/>
      <c r="AQ416" s="426"/>
      <c r="AR416" s="426"/>
      <c r="AS416" s="426"/>
      <c r="AT416" s="426"/>
      <c r="AU416" s="426"/>
      <c r="AV416" s="426"/>
      <c r="AW416" s="426"/>
      <c r="AX416" s="426"/>
      <c r="AY416" s="426"/>
      <c r="AZ416" s="426"/>
      <c r="BA416" s="426"/>
      <c r="BB416" s="426"/>
      <c r="BC416" s="426"/>
      <c r="BD416" s="426"/>
      <c r="BE416" s="426"/>
    </row>
    <row r="417" spans="1:57" ht="26.25" customHeight="1" x14ac:dyDescent="0.4">
      <c r="A417" s="37" t="s">
        <v>245</v>
      </c>
      <c r="B417" s="36"/>
      <c r="C417" s="35" t="s">
        <v>246</v>
      </c>
      <c r="D417" s="36"/>
    </row>
    <row r="418" spans="1:57" ht="53.25" customHeight="1" x14ac:dyDescent="0.4">
      <c r="A418" s="37" t="s">
        <v>247</v>
      </c>
      <c r="B418" s="36"/>
      <c r="C418" s="425" t="s">
        <v>248</v>
      </c>
      <c r="D418" s="426"/>
      <c r="E418" s="426"/>
      <c r="F418" s="426"/>
      <c r="G418" s="426"/>
      <c r="H418" s="426"/>
      <c r="I418" s="426"/>
      <c r="J418" s="426"/>
      <c r="K418" s="426"/>
      <c r="L418" s="426"/>
      <c r="M418" s="426"/>
      <c r="N418" s="426"/>
      <c r="O418" s="426"/>
      <c r="P418" s="426"/>
      <c r="Q418" s="426"/>
      <c r="R418" s="426"/>
      <c r="S418" s="426"/>
      <c r="T418" s="426"/>
      <c r="U418" s="426"/>
      <c r="V418" s="426"/>
      <c r="W418" s="426"/>
      <c r="X418" s="426"/>
      <c r="Y418" s="426"/>
      <c r="Z418" s="426"/>
      <c r="AA418" s="426"/>
      <c r="AB418" s="426"/>
      <c r="AC418" s="426"/>
      <c r="AD418" s="426"/>
      <c r="AE418" s="426"/>
      <c r="AF418" s="426"/>
      <c r="AG418" s="426"/>
      <c r="AH418" s="426"/>
      <c r="AI418" s="426"/>
      <c r="AJ418" s="426"/>
      <c r="AK418" s="426"/>
      <c r="AL418" s="426"/>
      <c r="AM418" s="426"/>
      <c r="AN418" s="426"/>
      <c r="AO418" s="426"/>
      <c r="AP418" s="426"/>
      <c r="AQ418" s="426"/>
      <c r="AR418" s="426"/>
      <c r="AS418" s="426"/>
      <c r="AT418" s="426"/>
      <c r="AU418" s="426"/>
      <c r="AV418" s="426"/>
      <c r="AW418" s="426"/>
      <c r="AX418" s="426"/>
      <c r="AY418" s="426"/>
      <c r="AZ418" s="426"/>
      <c r="BA418" s="426"/>
      <c r="BB418" s="426"/>
      <c r="BC418" s="426"/>
      <c r="BD418" s="426"/>
      <c r="BE418" s="426"/>
    </row>
    <row r="419" spans="1:57" x14ac:dyDescent="0.4">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row>
    <row r="420" spans="1:57" x14ac:dyDescent="0.4">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row>
    <row r="421" spans="1:57" x14ac:dyDescent="0.4">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row>
    <row r="422" spans="1:57" x14ac:dyDescent="0.4">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row>
    <row r="423" spans="1:57" x14ac:dyDescent="0.4">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row>
    <row r="424" spans="1:57" x14ac:dyDescent="0.4">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row>
    <row r="425" spans="1:57" x14ac:dyDescent="0.4">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row>
    <row r="426" spans="1:57" x14ac:dyDescent="0.4">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row>
    <row r="427" spans="1:57" x14ac:dyDescent="0.4">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row>
    <row r="428" spans="1:57" x14ac:dyDescent="0.4">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row>
    <row r="429" spans="1:57" x14ac:dyDescent="0.4">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row>
    <row r="430" spans="1:57" x14ac:dyDescent="0.4">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row>
    <row r="431" spans="1:57" x14ac:dyDescent="0.4">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row>
    <row r="432" spans="1:57" x14ac:dyDescent="0.4">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row>
    <row r="433" spans="3:57" x14ac:dyDescent="0.4">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row>
    <row r="434" spans="3:57" x14ac:dyDescent="0.4">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row>
    <row r="435" spans="3:57" x14ac:dyDescent="0.4">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row>
    <row r="436" spans="3:57" x14ac:dyDescent="0.4">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row>
    <row r="437" spans="3:57" x14ac:dyDescent="0.4">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row>
    <row r="438" spans="3:57" x14ac:dyDescent="0.4">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row>
    <row r="439" spans="3:57" x14ac:dyDescent="0.4">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row>
    <row r="440" spans="3:57" x14ac:dyDescent="0.4">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row>
    <row r="441" spans="3:57" x14ac:dyDescent="0.4">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row>
    <row r="442" spans="3:57" x14ac:dyDescent="0.4">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row>
    <row r="443" spans="3:57" x14ac:dyDescent="0.4">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row>
    <row r="444" spans="3:57" x14ac:dyDescent="0.4">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row>
    <row r="445" spans="3:57" x14ac:dyDescent="0.4">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row>
    <row r="446" spans="3:57" x14ac:dyDescent="0.4">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row>
    <row r="447" spans="3:57" x14ac:dyDescent="0.4">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row>
    <row r="448" spans="3:57" x14ac:dyDescent="0.4">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row>
    <row r="449" spans="3:57" x14ac:dyDescent="0.4">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row>
    <row r="450" spans="3:57" x14ac:dyDescent="0.4">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row>
    <row r="451" spans="3:57" x14ac:dyDescent="0.4">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row>
    <row r="452" spans="3:57" x14ac:dyDescent="0.4">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row>
    <row r="453" spans="3:57" x14ac:dyDescent="0.4">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row>
    <row r="454" spans="3:57" x14ac:dyDescent="0.4">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row>
    <row r="455" spans="3:57" x14ac:dyDescent="0.4">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row>
    <row r="456" spans="3:57" x14ac:dyDescent="0.4">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row>
    <row r="457" spans="3:57" x14ac:dyDescent="0.4">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row>
    <row r="458" spans="3:57" x14ac:dyDescent="0.4">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row>
    <row r="459" spans="3:57" x14ac:dyDescent="0.4">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row>
    <row r="460" spans="3:57" x14ac:dyDescent="0.4">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row>
    <row r="461" spans="3:57" x14ac:dyDescent="0.4">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row>
    <row r="462" spans="3:57" x14ac:dyDescent="0.4">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row>
    <row r="463" spans="3:57" x14ac:dyDescent="0.4">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row>
    <row r="464" spans="3:57" x14ac:dyDescent="0.4">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row>
    <row r="465" spans="3:57" x14ac:dyDescent="0.4">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row>
    <row r="466" spans="3:57" x14ac:dyDescent="0.4">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row>
    <row r="467" spans="3:57" x14ac:dyDescent="0.4">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row>
    <row r="468" spans="3:57" x14ac:dyDescent="0.4">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row>
    <row r="469" spans="3:57" x14ac:dyDescent="0.4">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row>
    <row r="470" spans="3:57" x14ac:dyDescent="0.4">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row>
    <row r="471" spans="3:57" x14ac:dyDescent="0.4">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row>
    <row r="472" spans="3:57" x14ac:dyDescent="0.4">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row>
    <row r="473" spans="3:57" x14ac:dyDescent="0.4">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row>
    <row r="474" spans="3:57" x14ac:dyDescent="0.4">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row>
    <row r="475" spans="3:57" x14ac:dyDescent="0.4">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row>
    <row r="476" spans="3:57" x14ac:dyDescent="0.4">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row>
    <row r="477" spans="3:57" x14ac:dyDescent="0.4">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row>
    <row r="478" spans="3:57" x14ac:dyDescent="0.4">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row>
    <row r="479" spans="3:57" x14ac:dyDescent="0.4">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row>
    <row r="480" spans="3:57" x14ac:dyDescent="0.4">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row>
    <row r="481" spans="3:57" x14ac:dyDescent="0.4">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row>
    <row r="482" spans="3:57" x14ac:dyDescent="0.4">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row>
    <row r="483" spans="3:57" x14ac:dyDescent="0.4">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row>
    <row r="484" spans="3:57" x14ac:dyDescent="0.4">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row>
    <row r="485" spans="3:57" x14ac:dyDescent="0.4">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row>
    <row r="486" spans="3:57" x14ac:dyDescent="0.4">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row>
    <row r="487" spans="3:57" x14ac:dyDescent="0.4">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row>
    <row r="488" spans="3:57" x14ac:dyDescent="0.4">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row>
    <row r="489" spans="3:57" x14ac:dyDescent="0.4">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row>
    <row r="490" spans="3:57" x14ac:dyDescent="0.4">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row>
    <row r="491" spans="3:57" x14ac:dyDescent="0.4">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row>
    <row r="492" spans="3:57" x14ac:dyDescent="0.4">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row>
    <row r="493" spans="3:57" x14ac:dyDescent="0.4">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row>
    <row r="494" spans="3:57" x14ac:dyDescent="0.4">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row>
    <row r="495" spans="3:57" x14ac:dyDescent="0.4">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row>
    <row r="496" spans="3:57" x14ac:dyDescent="0.4">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row>
    <row r="497" spans="3:57" x14ac:dyDescent="0.4">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row>
    <row r="498" spans="3:57" x14ac:dyDescent="0.4">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row>
    <row r="499" spans="3:57" x14ac:dyDescent="0.4">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row>
    <row r="500" spans="3:57" x14ac:dyDescent="0.4">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row>
    <row r="501" spans="3:57" x14ac:dyDescent="0.4">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row>
    <row r="502" spans="3:57" x14ac:dyDescent="0.4">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row>
    <row r="503" spans="3:57" x14ac:dyDescent="0.4">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row>
    <row r="504" spans="3:57" x14ac:dyDescent="0.4">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row>
    <row r="505" spans="3:57" x14ac:dyDescent="0.4">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row>
    <row r="506" spans="3:57" x14ac:dyDescent="0.4">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row>
    <row r="507" spans="3:57" x14ac:dyDescent="0.4">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row>
    <row r="508" spans="3:57" x14ac:dyDescent="0.4">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row>
    <row r="509" spans="3:57" x14ac:dyDescent="0.4">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row>
    <row r="510" spans="3:57" x14ac:dyDescent="0.4">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row>
    <row r="511" spans="3:57" x14ac:dyDescent="0.4">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row>
    <row r="512" spans="3:57" x14ac:dyDescent="0.4">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row>
    <row r="513" spans="3:57" x14ac:dyDescent="0.4">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row>
    <row r="514" spans="3:57" x14ac:dyDescent="0.4">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row>
    <row r="515" spans="3:57" x14ac:dyDescent="0.4">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row>
    <row r="516" spans="3:57" x14ac:dyDescent="0.4">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row>
    <row r="517" spans="3:57" x14ac:dyDescent="0.4">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row>
    <row r="518" spans="3:57" x14ac:dyDescent="0.4">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row>
    <row r="519" spans="3:57" x14ac:dyDescent="0.4">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row>
    <row r="520" spans="3:57" x14ac:dyDescent="0.4">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row>
    <row r="521" spans="3:57" x14ac:dyDescent="0.4">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row>
    <row r="522" spans="3:57" x14ac:dyDescent="0.4">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row>
    <row r="523" spans="3:57" x14ac:dyDescent="0.4">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row>
    <row r="524" spans="3:57" x14ac:dyDescent="0.4">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row>
    <row r="525" spans="3:57" x14ac:dyDescent="0.4">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row>
    <row r="526" spans="3:57" x14ac:dyDescent="0.4">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row>
    <row r="527" spans="3:57" x14ac:dyDescent="0.4">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row>
    <row r="528" spans="3:57" x14ac:dyDescent="0.4">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row>
    <row r="529" spans="3:57" x14ac:dyDescent="0.4">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row>
    <row r="530" spans="3:57" x14ac:dyDescent="0.4">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row>
    <row r="531" spans="3:57" x14ac:dyDescent="0.4">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row>
    <row r="532" spans="3:57" x14ac:dyDescent="0.4">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row>
    <row r="533" spans="3:57" x14ac:dyDescent="0.4">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row>
    <row r="534" spans="3:57" x14ac:dyDescent="0.4">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row>
    <row r="535" spans="3:57" x14ac:dyDescent="0.4">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row>
    <row r="536" spans="3:57" x14ac:dyDescent="0.4">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row>
    <row r="537" spans="3:57" x14ac:dyDescent="0.4">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row>
    <row r="538" spans="3:57" x14ac:dyDescent="0.4">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row>
    <row r="539" spans="3:57" x14ac:dyDescent="0.4">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row>
    <row r="540" spans="3:57" x14ac:dyDescent="0.4">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row>
    <row r="541" spans="3:57" x14ac:dyDescent="0.4">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row>
    <row r="542" spans="3:57" x14ac:dyDescent="0.4">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row>
    <row r="543" spans="3:57" x14ac:dyDescent="0.4">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row>
    <row r="544" spans="3:57" x14ac:dyDescent="0.4">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row>
  </sheetData>
  <mergeCells count="1281">
    <mergeCell ref="BA312:BE312"/>
    <mergeCell ref="BA324:BE324"/>
    <mergeCell ref="BA16:BE16"/>
    <mergeCell ref="BA28:BE28"/>
    <mergeCell ref="BA40:BE40"/>
    <mergeCell ref="BA52:BE52"/>
    <mergeCell ref="BA68:BE68"/>
    <mergeCell ref="BA104:BE104"/>
    <mergeCell ref="BA319:BE319"/>
    <mergeCell ref="BA48:BE48"/>
    <mergeCell ref="AL176:AZ176"/>
    <mergeCell ref="BA176:BE176"/>
    <mergeCell ref="AL293:AZ293"/>
    <mergeCell ref="BA211:BE211"/>
    <mergeCell ref="AL243:AZ243"/>
    <mergeCell ref="BA231:BE231"/>
    <mergeCell ref="AL172:AZ172"/>
    <mergeCell ref="BA240:BE240"/>
    <mergeCell ref="AL142:AZ142"/>
    <mergeCell ref="BA142:BE142"/>
    <mergeCell ref="BA247:BE247"/>
    <mergeCell ref="AL159:AZ159"/>
    <mergeCell ref="BA159:BE159"/>
    <mergeCell ref="BA113:BE113"/>
    <mergeCell ref="BA114:BE114"/>
    <mergeCell ref="AL21:AZ21"/>
    <mergeCell ref="BA21:BE21"/>
    <mergeCell ref="BA22:BE22"/>
    <mergeCell ref="BA54:BE54"/>
    <mergeCell ref="AL44:AZ44"/>
    <mergeCell ref="AL90:AZ90"/>
    <mergeCell ref="BA128:BE128"/>
    <mergeCell ref="AF122:AK122"/>
    <mergeCell ref="AL122:AZ122"/>
    <mergeCell ref="AF153:AK153"/>
    <mergeCell ref="BA148:BE148"/>
    <mergeCell ref="BA131:BE131"/>
    <mergeCell ref="AL57:AZ57"/>
    <mergeCell ref="BA57:BE57"/>
    <mergeCell ref="AF82:AK82"/>
    <mergeCell ref="AL82:AZ82"/>
    <mergeCell ref="BA82:BE82"/>
    <mergeCell ref="BA115:BE115"/>
    <mergeCell ref="BA112:BE112"/>
    <mergeCell ref="BA61:BE61"/>
    <mergeCell ref="AL106:AZ106"/>
    <mergeCell ref="BA106:BE106"/>
    <mergeCell ref="AL139:AZ139"/>
    <mergeCell ref="BA147:BE147"/>
    <mergeCell ref="BA149:BE149"/>
    <mergeCell ref="BA151:BE151"/>
    <mergeCell ref="BA150:BE150"/>
    <mergeCell ref="AL148:AZ148"/>
    <mergeCell ref="AL143:AZ143"/>
    <mergeCell ref="BA143:BE143"/>
    <mergeCell ref="AF144:AK144"/>
    <mergeCell ref="AL144:AZ144"/>
    <mergeCell ref="BA144:BE144"/>
    <mergeCell ref="AF142:AK142"/>
    <mergeCell ref="BA62:BE62"/>
    <mergeCell ref="BA108:BE108"/>
    <mergeCell ref="BA71:BE71"/>
    <mergeCell ref="AF67:AK67"/>
    <mergeCell ref="AF90:AK90"/>
    <mergeCell ref="C418:BE418"/>
    <mergeCell ref="AF363:AK363"/>
    <mergeCell ref="AL363:AZ363"/>
    <mergeCell ref="BA363:BE363"/>
    <mergeCell ref="C415:BE415"/>
    <mergeCell ref="BA334:BE334"/>
    <mergeCell ref="BA348:BE348"/>
    <mergeCell ref="BA357:BE357"/>
    <mergeCell ref="BA335:BE335"/>
    <mergeCell ref="AL108:AZ108"/>
    <mergeCell ref="AF248:AK248"/>
    <mergeCell ref="AL248:AZ248"/>
    <mergeCell ref="BA230:BE230"/>
    <mergeCell ref="AF231:AK231"/>
    <mergeCell ref="BA109:BE109"/>
    <mergeCell ref="BA139:BE139"/>
    <mergeCell ref="AF141:AK141"/>
    <mergeCell ref="AL141:AZ141"/>
    <mergeCell ref="BA116:BE116"/>
    <mergeCell ref="BA123:BE123"/>
    <mergeCell ref="AF112:AK112"/>
    <mergeCell ref="AF110:AK110"/>
    <mergeCell ref="AL110:AZ110"/>
    <mergeCell ref="BA110:BE110"/>
    <mergeCell ref="BA125:BE125"/>
    <mergeCell ref="BA121:BE121"/>
    <mergeCell ref="AF298:AK298"/>
    <mergeCell ref="AL292:AZ292"/>
    <mergeCell ref="BA317:BE317"/>
    <mergeCell ref="AL318:AZ318"/>
    <mergeCell ref="BA318:BE318"/>
    <mergeCell ref="AF176:AK176"/>
    <mergeCell ref="BA7:BE7"/>
    <mergeCell ref="AF8:AK8"/>
    <mergeCell ref="AF107:AK107"/>
    <mergeCell ref="AL107:AZ107"/>
    <mergeCell ref="BA107:BE107"/>
    <mergeCell ref="AF108:AK108"/>
    <mergeCell ref="BA67:BE67"/>
    <mergeCell ref="BA26:BE26"/>
    <mergeCell ref="AF21:AK21"/>
    <mergeCell ref="AF27:AK27"/>
    <mergeCell ref="AF30:AK30"/>
    <mergeCell ref="AL30:AZ30"/>
    <mergeCell ref="BA30:BE30"/>
    <mergeCell ref="AF28:AK28"/>
    <mergeCell ref="AL34:AZ34"/>
    <mergeCell ref="BA34:BE34"/>
    <mergeCell ref="AF9:AK9"/>
    <mergeCell ref="BA75:BE75"/>
    <mergeCell ref="AF104:AK104"/>
    <mergeCell ref="BA70:BE70"/>
    <mergeCell ref="BA72:BE72"/>
    <mergeCell ref="BA76:BE76"/>
    <mergeCell ref="AL28:AZ28"/>
    <mergeCell ref="AL32:AZ32"/>
    <mergeCell ref="BA32:BE32"/>
    <mergeCell ref="BA55:BE55"/>
    <mergeCell ref="BA53:BE53"/>
    <mergeCell ref="BA44:BE44"/>
    <mergeCell ref="AL9:AZ9"/>
    <mergeCell ref="BA9:BE9"/>
    <mergeCell ref="AF22:AK22"/>
    <mergeCell ref="AL22:AZ22"/>
    <mergeCell ref="AF14:AK14"/>
    <mergeCell ref="AL14:AZ14"/>
    <mergeCell ref="AL295:AZ295"/>
    <mergeCell ref="AF115:AK115"/>
    <mergeCell ref="AL135:AZ135"/>
    <mergeCell ref="AF125:AK125"/>
    <mergeCell ref="AF89:AK89"/>
    <mergeCell ref="AL89:AZ89"/>
    <mergeCell ref="AF139:AK139"/>
    <mergeCell ref="AF143:AK143"/>
    <mergeCell ref="AL61:AZ61"/>
    <mergeCell ref="AL26:AZ26"/>
    <mergeCell ref="AF56:AK56"/>
    <mergeCell ref="AL56:AZ56"/>
    <mergeCell ref="AL43:AZ43"/>
    <mergeCell ref="BA43:BE43"/>
    <mergeCell ref="BA51:BE51"/>
    <mergeCell ref="AF45:AK45"/>
    <mergeCell ref="AL45:AZ45"/>
    <mergeCell ref="BA45:BE45"/>
    <mergeCell ref="AF31:AK31"/>
    <mergeCell ref="AL31:AZ31"/>
    <mergeCell ref="BA31:BE31"/>
    <mergeCell ref="BA38:BE38"/>
    <mergeCell ref="BA37:BE37"/>
    <mergeCell ref="AF247:AK247"/>
    <mergeCell ref="AL247:AZ247"/>
    <mergeCell ref="BA135:BE135"/>
    <mergeCell ref="AF42:AK42"/>
    <mergeCell ref="AL42:AZ42"/>
    <mergeCell ref="BA42:BE42"/>
    <mergeCell ref="BA56:BE56"/>
    <mergeCell ref="BA8:BE8"/>
    <mergeCell ref="A8:A179"/>
    <mergeCell ref="B8:J20"/>
    <mergeCell ref="K8:N20"/>
    <mergeCell ref="O8:T20"/>
    <mergeCell ref="U8:Z20"/>
    <mergeCell ref="AA8:AE20"/>
    <mergeCell ref="AF61:AK61"/>
    <mergeCell ref="AL114:AZ114"/>
    <mergeCell ref="AF109:AK109"/>
    <mergeCell ref="AF7:AK7"/>
    <mergeCell ref="A3:BE3"/>
    <mergeCell ref="A5:J6"/>
    <mergeCell ref="K5:N6"/>
    <mergeCell ref="O5:T6"/>
    <mergeCell ref="U5:Z6"/>
    <mergeCell ref="AA5:AE6"/>
    <mergeCell ref="AF5:AZ6"/>
    <mergeCell ref="BA6:BE6"/>
    <mergeCell ref="AL7:AZ7"/>
    <mergeCell ref="AF49:AK49"/>
    <mergeCell ref="AL49:AZ49"/>
    <mergeCell ref="AF48:AK48"/>
    <mergeCell ref="AL48:AZ48"/>
    <mergeCell ref="AL8:AZ8"/>
    <mergeCell ref="A7:J7"/>
    <mergeCell ref="K7:N7"/>
    <mergeCell ref="O7:T7"/>
    <mergeCell ref="U7:Z7"/>
    <mergeCell ref="AA7:AE7"/>
    <mergeCell ref="AF43:AK43"/>
    <mergeCell ref="BA29:BE29"/>
    <mergeCell ref="AF40:AK40"/>
    <mergeCell ref="AL40:AZ40"/>
    <mergeCell ref="BA49:BE49"/>
    <mergeCell ref="AF34:AK34"/>
    <mergeCell ref="AL15:AZ15"/>
    <mergeCell ref="BA15:BE15"/>
    <mergeCell ref="AF17:AK17"/>
    <mergeCell ref="AL17:AZ17"/>
    <mergeCell ref="BA17:BE17"/>
    <mergeCell ref="AF18:AK18"/>
    <mergeCell ref="AL18:AZ18"/>
    <mergeCell ref="BA18:BE18"/>
    <mergeCell ref="AF16:AK16"/>
    <mergeCell ref="AL16:AZ16"/>
    <mergeCell ref="AL37:AZ37"/>
    <mergeCell ref="BA50:BE50"/>
    <mergeCell ref="AF13:AK13"/>
    <mergeCell ref="AL13:AZ13"/>
    <mergeCell ref="BA13:BE13"/>
    <mergeCell ref="AF19:AK19"/>
    <mergeCell ref="AL19:AZ19"/>
    <mergeCell ref="BA19:BE19"/>
    <mergeCell ref="AF20:AK20"/>
    <mergeCell ref="AL20:AZ20"/>
    <mergeCell ref="BA20:BE20"/>
    <mergeCell ref="AF41:AK41"/>
    <mergeCell ref="AL41:AZ41"/>
    <mergeCell ref="BA41:BE41"/>
    <mergeCell ref="AF38:AK38"/>
    <mergeCell ref="AL38:AZ38"/>
    <mergeCell ref="AL27:AZ27"/>
    <mergeCell ref="BA27:BE27"/>
    <mergeCell ref="AF29:AK29"/>
    <mergeCell ref="AL29:AZ29"/>
    <mergeCell ref="AF37:AK37"/>
    <mergeCell ref="BA39:BE39"/>
    <mergeCell ref="BA14:BE14"/>
    <mergeCell ref="B21:J32"/>
    <mergeCell ref="K21:N32"/>
    <mergeCell ref="O21:T32"/>
    <mergeCell ref="U21:Z32"/>
    <mergeCell ref="AA21:AE32"/>
    <mergeCell ref="AF32:AK32"/>
    <mergeCell ref="AF26:AK26"/>
    <mergeCell ref="BA66:BE66"/>
    <mergeCell ref="B33:J43"/>
    <mergeCell ref="K33:N43"/>
    <mergeCell ref="O33:T43"/>
    <mergeCell ref="U33:Z43"/>
    <mergeCell ref="AA33:AE43"/>
    <mergeCell ref="AF33:AK33"/>
    <mergeCell ref="AL33:AZ33"/>
    <mergeCell ref="BA33:BE33"/>
    <mergeCell ref="AF39:AK39"/>
    <mergeCell ref="AL53:AZ53"/>
    <mergeCell ref="AF50:AK50"/>
    <mergeCell ref="AL50:AZ50"/>
    <mergeCell ref="AF55:AK55"/>
    <mergeCell ref="AL55:AZ55"/>
    <mergeCell ref="AF52:AK52"/>
    <mergeCell ref="AL52:AZ52"/>
    <mergeCell ref="AF54:AK54"/>
    <mergeCell ref="AL54:AZ54"/>
    <mergeCell ref="AL66:AZ66"/>
    <mergeCell ref="AF35:AK35"/>
    <mergeCell ref="AL35:AZ35"/>
    <mergeCell ref="BA35:BE35"/>
    <mergeCell ref="BA36:BE36"/>
    <mergeCell ref="AL39:AZ39"/>
    <mergeCell ref="B44:J55"/>
    <mergeCell ref="K44:N55"/>
    <mergeCell ref="O44:T55"/>
    <mergeCell ref="U44:Z55"/>
    <mergeCell ref="AA44:AE55"/>
    <mergeCell ref="AF44:AK44"/>
    <mergeCell ref="AL63:AZ63"/>
    <mergeCell ref="BA63:BE63"/>
    <mergeCell ref="AF64:AK64"/>
    <mergeCell ref="AL64:AZ64"/>
    <mergeCell ref="BA64:BE64"/>
    <mergeCell ref="AF65:AK65"/>
    <mergeCell ref="AL65:AZ65"/>
    <mergeCell ref="BA65:BE65"/>
    <mergeCell ref="B56:J72"/>
    <mergeCell ref="K56:N72"/>
    <mergeCell ref="O56:T72"/>
    <mergeCell ref="U56:Z72"/>
    <mergeCell ref="AA56:AE72"/>
    <mergeCell ref="AF57:AK57"/>
    <mergeCell ref="BA69:BE69"/>
    <mergeCell ref="AF53:AK53"/>
    <mergeCell ref="AL58:AZ58"/>
    <mergeCell ref="BA58:BE58"/>
    <mergeCell ref="AF46:AK46"/>
    <mergeCell ref="AL46:AZ46"/>
    <mergeCell ref="BA46:BE46"/>
    <mergeCell ref="AF70:AK70"/>
    <mergeCell ref="AL70:AZ70"/>
    <mergeCell ref="AF103:AK103"/>
    <mergeCell ref="AL103:AZ103"/>
    <mergeCell ref="AL83:AZ83"/>
    <mergeCell ref="AL109:AZ109"/>
    <mergeCell ref="AF72:AK72"/>
    <mergeCell ref="AL76:AZ76"/>
    <mergeCell ref="AF77:AK77"/>
    <mergeCell ref="AL77:AZ77"/>
    <mergeCell ref="AF74:AK74"/>
    <mergeCell ref="AF62:AK62"/>
    <mergeCell ref="AL62:AZ62"/>
    <mergeCell ref="AF69:AK69"/>
    <mergeCell ref="AL69:AZ69"/>
    <mergeCell ref="AL72:AZ72"/>
    <mergeCell ref="AF63:AK63"/>
    <mergeCell ref="AF76:AK76"/>
    <mergeCell ref="AF66:AK66"/>
    <mergeCell ref="AF71:AK71"/>
    <mergeCell ref="AL71:AZ71"/>
    <mergeCell ref="AL96:AZ96"/>
    <mergeCell ref="AF84:AK84"/>
    <mergeCell ref="AL84:AZ84"/>
    <mergeCell ref="AF68:AK68"/>
    <mergeCell ref="AL68:AZ68"/>
    <mergeCell ref="AL67:AZ67"/>
    <mergeCell ref="AL104:AZ104"/>
    <mergeCell ref="AF91:AK91"/>
    <mergeCell ref="AF81:AK81"/>
    <mergeCell ref="AL81:AZ81"/>
    <mergeCell ref="B73:J112"/>
    <mergeCell ref="K73:N112"/>
    <mergeCell ref="O73:T112"/>
    <mergeCell ref="U73:Z112"/>
    <mergeCell ref="AA73:AE112"/>
    <mergeCell ref="AF73:AK73"/>
    <mergeCell ref="BA94:BE94"/>
    <mergeCell ref="AF95:AK95"/>
    <mergeCell ref="AL95:AZ95"/>
    <mergeCell ref="BA95:BE95"/>
    <mergeCell ref="BA92:BE92"/>
    <mergeCell ref="AF93:AK93"/>
    <mergeCell ref="AL93:AZ93"/>
    <mergeCell ref="BA93:BE93"/>
    <mergeCell ref="AL92:AZ92"/>
    <mergeCell ref="AF78:AK78"/>
    <mergeCell ref="AL78:AZ78"/>
    <mergeCell ref="AF92:AK92"/>
    <mergeCell ref="BA78:BE78"/>
    <mergeCell ref="AF79:AK79"/>
    <mergeCell ref="AL79:AZ79"/>
    <mergeCell ref="BA79:BE79"/>
    <mergeCell ref="AL80:AZ80"/>
    <mergeCell ref="BA86:BE86"/>
    <mergeCell ref="AF87:AK87"/>
    <mergeCell ref="BA77:BE77"/>
    <mergeCell ref="BA73:BE73"/>
    <mergeCell ref="BA74:BE74"/>
    <mergeCell ref="AF75:AK75"/>
    <mergeCell ref="AL75:AZ75"/>
    <mergeCell ref="AL74:AZ74"/>
    <mergeCell ref="AL73:AZ73"/>
    <mergeCell ref="BA129:BE129"/>
    <mergeCell ref="BA120:BE120"/>
    <mergeCell ref="AL123:AZ123"/>
    <mergeCell ref="AF124:AK124"/>
    <mergeCell ref="AL124:AZ124"/>
    <mergeCell ref="BA124:BE124"/>
    <mergeCell ref="BA122:BE122"/>
    <mergeCell ref="AF123:AK123"/>
    <mergeCell ref="BA80:BE80"/>
    <mergeCell ref="AF86:AK86"/>
    <mergeCell ref="AL86:AZ86"/>
    <mergeCell ref="AL125:AZ125"/>
    <mergeCell ref="AF120:AK120"/>
    <mergeCell ref="AL120:AZ120"/>
    <mergeCell ref="AL87:AZ87"/>
    <mergeCell ref="BA87:BE87"/>
    <mergeCell ref="AF98:AK98"/>
    <mergeCell ref="AL98:AZ98"/>
    <mergeCell ref="BA91:BE91"/>
    <mergeCell ref="AF88:AK88"/>
    <mergeCell ref="AL88:AZ88"/>
    <mergeCell ref="BA88:BE88"/>
    <mergeCell ref="BA117:BE117"/>
    <mergeCell ref="BA100:BE100"/>
    <mergeCell ref="AL102:AZ102"/>
    <mergeCell ref="BA102:BE102"/>
    <mergeCell ref="AF97:AK97"/>
    <mergeCell ref="AL97:AZ97"/>
    <mergeCell ref="BA97:BE97"/>
    <mergeCell ref="BA96:BE96"/>
    <mergeCell ref="AL112:AZ112"/>
    <mergeCell ref="BA90:BE90"/>
    <mergeCell ref="BA89:BE89"/>
    <mergeCell ref="BA126:BE126"/>
    <mergeCell ref="AL131:AZ131"/>
    <mergeCell ref="AF130:AK130"/>
    <mergeCell ref="AF121:AK121"/>
    <mergeCell ref="AL121:AZ121"/>
    <mergeCell ref="AF80:AK80"/>
    <mergeCell ref="AL91:AZ91"/>
    <mergeCell ref="AF113:AK113"/>
    <mergeCell ref="AL113:AZ113"/>
    <mergeCell ref="AF94:AK94"/>
    <mergeCell ref="AL94:AZ94"/>
    <mergeCell ref="AL126:AZ126"/>
    <mergeCell ref="AF127:AK127"/>
    <mergeCell ref="AL127:AZ127"/>
    <mergeCell ref="AL128:AZ128"/>
    <mergeCell ref="AF128:AK128"/>
    <mergeCell ref="AF129:AK129"/>
    <mergeCell ref="AL129:AZ129"/>
    <mergeCell ref="AF111:AK111"/>
    <mergeCell ref="AL111:AZ111"/>
    <mergeCell ref="BA111:BE111"/>
    <mergeCell ref="BA99:BE99"/>
    <mergeCell ref="AF101:AK101"/>
    <mergeCell ref="AL101:AZ101"/>
    <mergeCell ref="BA101:BE101"/>
    <mergeCell ref="AF106:AK106"/>
    <mergeCell ref="AF100:AK100"/>
    <mergeCell ref="AL100:AZ100"/>
    <mergeCell ref="BA127:BE127"/>
    <mergeCell ref="BA130:BE130"/>
    <mergeCell ref="BA118:BE118"/>
    <mergeCell ref="B113:J137"/>
    <mergeCell ref="K113:N137"/>
    <mergeCell ref="O113:T137"/>
    <mergeCell ref="U113:Z137"/>
    <mergeCell ref="AA113:AE137"/>
    <mergeCell ref="AF126:AK126"/>
    <mergeCell ref="AF131:AK131"/>
    <mergeCell ref="AA138:AE151"/>
    <mergeCell ref="AF138:AK138"/>
    <mergeCell ref="AF145:AK145"/>
    <mergeCell ref="AF147:AK147"/>
    <mergeCell ref="AL147:AZ147"/>
    <mergeCell ref="AF149:AK149"/>
    <mergeCell ref="AL149:AZ149"/>
    <mergeCell ref="AF151:AK151"/>
    <mergeCell ref="AL151:AZ151"/>
    <mergeCell ref="AL145:AZ145"/>
    <mergeCell ref="AL132:AZ132"/>
    <mergeCell ref="AF135:AK135"/>
    <mergeCell ref="B138:J151"/>
    <mergeCell ref="K138:N151"/>
    <mergeCell ref="O138:T151"/>
    <mergeCell ref="U138:Z151"/>
    <mergeCell ref="AF146:AK146"/>
    <mergeCell ref="AL146:AZ146"/>
    <mergeCell ref="AL138:AZ138"/>
    <mergeCell ref="AL130:AZ130"/>
    <mergeCell ref="AF137:AK137"/>
    <mergeCell ref="AL137:AZ137"/>
    <mergeCell ref="AF133:AK133"/>
    <mergeCell ref="AL133:AZ133"/>
    <mergeCell ref="AF134:AK134"/>
    <mergeCell ref="AL134:AZ134"/>
    <mergeCell ref="AF136:AK136"/>
    <mergeCell ref="AL136:AZ136"/>
    <mergeCell ref="AL166:AZ166"/>
    <mergeCell ref="BA177:BE177"/>
    <mergeCell ref="AF166:AK166"/>
    <mergeCell ref="BA166:BE166"/>
    <mergeCell ref="AL177:AZ177"/>
    <mergeCell ref="BA141:BE141"/>
    <mergeCell ref="AL163:AZ163"/>
    <mergeCell ref="BA163:BE163"/>
    <mergeCell ref="AF164:AK164"/>
    <mergeCell ref="AL164:AZ164"/>
    <mergeCell ref="BA164:BE164"/>
    <mergeCell ref="AF165:AK165"/>
    <mergeCell ref="BA175:BE175"/>
    <mergeCell ref="BA173:BE173"/>
    <mergeCell ref="BA167:BE167"/>
    <mergeCell ref="BA169:BE169"/>
    <mergeCell ref="AL168:AZ168"/>
    <mergeCell ref="BA168:BE168"/>
    <mergeCell ref="BA137:BE137"/>
    <mergeCell ref="BA146:BE146"/>
    <mergeCell ref="BA138:BE138"/>
    <mergeCell ref="AF159:AK159"/>
    <mergeCell ref="AL169:AZ169"/>
    <mergeCell ref="AF158:AK158"/>
    <mergeCell ref="AL175:AZ175"/>
    <mergeCell ref="AL170:AZ170"/>
    <mergeCell ref="B152:J179"/>
    <mergeCell ref="K152:N179"/>
    <mergeCell ref="O152:T179"/>
    <mergeCell ref="U152:Z179"/>
    <mergeCell ref="AA152:AE179"/>
    <mergeCell ref="AF152:AK152"/>
    <mergeCell ref="AF160:AK160"/>
    <mergeCell ref="AF163:AK163"/>
    <mergeCell ref="AF167:AK167"/>
    <mergeCell ref="AF170:AK170"/>
    <mergeCell ref="AL153:AZ153"/>
    <mergeCell ref="BA153:BE153"/>
    <mergeCell ref="AF154:AK154"/>
    <mergeCell ref="BA145:BE145"/>
    <mergeCell ref="AL154:AZ154"/>
    <mergeCell ref="BA154:BE154"/>
    <mergeCell ref="AL152:AZ152"/>
    <mergeCell ref="AF150:AK150"/>
    <mergeCell ref="AL150:AZ150"/>
    <mergeCell ref="AF148:AK148"/>
    <mergeCell ref="AF156:AK156"/>
    <mergeCell ref="AL156:AZ156"/>
    <mergeCell ref="BA156:BE156"/>
    <mergeCell ref="BA152:BE152"/>
    <mergeCell ref="AF162:AK162"/>
    <mergeCell ref="AL160:AZ160"/>
    <mergeCell ref="AL158:AZ158"/>
    <mergeCell ref="BA160:BE160"/>
    <mergeCell ref="AF161:AK161"/>
    <mergeCell ref="AL161:AZ161"/>
    <mergeCell ref="BA161:BE161"/>
    <mergeCell ref="BA178:BE178"/>
    <mergeCell ref="BA266:BE266"/>
    <mergeCell ref="AF267:AK267"/>
    <mergeCell ref="AL267:AZ267"/>
    <mergeCell ref="AF265:AK265"/>
    <mergeCell ref="BA267:BE267"/>
    <mergeCell ref="BA258:BE258"/>
    <mergeCell ref="BA259:BE259"/>
    <mergeCell ref="BA286:BE286"/>
    <mergeCell ref="BA272:BE272"/>
    <mergeCell ref="AL273:AZ273"/>
    <mergeCell ref="BA273:BE273"/>
    <mergeCell ref="BA265:BE265"/>
    <mergeCell ref="BA192:BE192"/>
    <mergeCell ref="AF241:AK241"/>
    <mergeCell ref="BA260:BE260"/>
    <mergeCell ref="BA250:BE250"/>
    <mergeCell ref="AF246:AK246"/>
    <mergeCell ref="AL246:AZ246"/>
    <mergeCell ref="AF258:AK258"/>
    <mergeCell ref="AL258:AZ258"/>
    <mergeCell ref="AF259:AK259"/>
    <mergeCell ref="AF255:AK255"/>
    <mergeCell ref="BA200:BE200"/>
    <mergeCell ref="AF197:AK197"/>
    <mergeCell ref="AL197:AZ197"/>
    <mergeCell ref="BA197:BE197"/>
    <mergeCell ref="AF198:AK198"/>
    <mergeCell ref="AL198:AZ198"/>
    <mergeCell ref="BA198:BE198"/>
    <mergeCell ref="AF199:AK199"/>
    <mergeCell ref="BA249:BE249"/>
    <mergeCell ref="AL217:AZ217"/>
    <mergeCell ref="A180:A365"/>
    <mergeCell ref="B180:J219"/>
    <mergeCell ref="K180:N219"/>
    <mergeCell ref="O180:T219"/>
    <mergeCell ref="U180:Z219"/>
    <mergeCell ref="AA180:AE219"/>
    <mergeCell ref="BA182:BE182"/>
    <mergeCell ref="BA184:BE184"/>
    <mergeCell ref="BA172:BE172"/>
    <mergeCell ref="BA171:BE171"/>
    <mergeCell ref="AF191:AK191"/>
    <mergeCell ref="BA174:BE174"/>
    <mergeCell ref="AF180:AK180"/>
    <mergeCell ref="AF183:AK183"/>
    <mergeCell ref="AL183:AZ183"/>
    <mergeCell ref="AF172:AK172"/>
    <mergeCell ref="AL181:AZ181"/>
    <mergeCell ref="AF188:AK188"/>
    <mergeCell ref="AL188:AZ188"/>
    <mergeCell ref="BA188:BE188"/>
    <mergeCell ref="BA181:BE181"/>
    <mergeCell ref="AF182:AK182"/>
    <mergeCell ref="AL182:AZ182"/>
    <mergeCell ref="AF187:AK187"/>
    <mergeCell ref="AL187:AZ187"/>
    <mergeCell ref="BA187:BE187"/>
    <mergeCell ref="AL180:AZ180"/>
    <mergeCell ref="BA180:BE180"/>
    <mergeCell ref="BA185:BE185"/>
    <mergeCell ref="AF186:AK186"/>
    <mergeCell ref="AL186:AZ186"/>
    <mergeCell ref="BA186:BE186"/>
    <mergeCell ref="BA220:BE220"/>
    <mergeCell ref="AF221:AK221"/>
    <mergeCell ref="AL221:AZ221"/>
    <mergeCell ref="BA221:BE221"/>
    <mergeCell ref="AF222:AK222"/>
    <mergeCell ref="AL222:AZ222"/>
    <mergeCell ref="AF220:AK220"/>
    <mergeCell ref="AL220:AZ220"/>
    <mergeCell ref="BA199:BE199"/>
    <mergeCell ref="AF211:AK211"/>
    <mergeCell ref="AL213:AZ213"/>
    <mergeCell ref="BA213:BE213"/>
    <mergeCell ref="AF210:AK210"/>
    <mergeCell ref="AL210:AZ210"/>
    <mergeCell ref="AF207:AK207"/>
    <mergeCell ref="AL207:AZ207"/>
    <mergeCell ref="AL205:AZ205"/>
    <mergeCell ref="AF218:AK218"/>
    <mergeCell ref="AL218:AZ218"/>
    <mergeCell ref="BA218:BE218"/>
    <mergeCell ref="BA223:BE223"/>
    <mergeCell ref="BA224:BE224"/>
    <mergeCell ref="AL199:AZ199"/>
    <mergeCell ref="BA237:BE237"/>
    <mergeCell ref="AL233:AZ233"/>
    <mergeCell ref="AL245:AZ245"/>
    <mergeCell ref="AF214:AK214"/>
    <mergeCell ref="BA206:BE206"/>
    <mergeCell ref="AF203:AK203"/>
    <mergeCell ref="AL203:AZ203"/>
    <mergeCell ref="BA203:BE203"/>
    <mergeCell ref="AF204:AK204"/>
    <mergeCell ref="AL204:AZ204"/>
    <mergeCell ref="BA248:BE248"/>
    <mergeCell ref="AF229:AK229"/>
    <mergeCell ref="AL229:AZ229"/>
    <mergeCell ref="BA229:BE229"/>
    <mergeCell ref="AL236:AZ236"/>
    <mergeCell ref="BA236:BE236"/>
    <mergeCell ref="AL231:AZ231"/>
    <mergeCell ref="AL239:AZ239"/>
    <mergeCell ref="BA225:BE225"/>
    <mergeCell ref="BA205:BE205"/>
    <mergeCell ref="AF206:AK206"/>
    <mergeCell ref="AL206:AZ206"/>
    <mergeCell ref="BA245:BE245"/>
    <mergeCell ref="BA217:BE217"/>
    <mergeCell ref="BA214:BE214"/>
    <mergeCell ref="AF215:AK215"/>
    <mergeCell ref="AL215:AZ215"/>
    <mergeCell ref="AL214:AZ214"/>
    <mergeCell ref="BA222:BE222"/>
    <mergeCell ref="AF272:AK272"/>
    <mergeCell ref="AF261:AK261"/>
    <mergeCell ref="AL261:AZ261"/>
    <mergeCell ref="AL272:AZ272"/>
    <mergeCell ref="AL265:AZ265"/>
    <mergeCell ref="AL194:AZ194"/>
    <mergeCell ref="AF195:AK195"/>
    <mergeCell ref="AL195:AZ195"/>
    <mergeCell ref="AF252:AK252"/>
    <mergeCell ref="AL252:AZ252"/>
    <mergeCell ref="AF232:AK232"/>
    <mergeCell ref="AL232:AZ232"/>
    <mergeCell ref="AF264:AK264"/>
    <mergeCell ref="AL264:AZ264"/>
    <mergeCell ref="AF263:AK263"/>
    <mergeCell ref="AL263:AZ263"/>
    <mergeCell ref="AF256:AK256"/>
    <mergeCell ref="AL256:AZ256"/>
    <mergeCell ref="AF237:AK237"/>
    <mergeCell ref="AL237:AZ237"/>
    <mergeCell ref="AL249:AZ249"/>
    <mergeCell ref="AF254:AK254"/>
    <mergeCell ref="AL254:AZ254"/>
    <mergeCell ref="AF266:AK266"/>
    <mergeCell ref="AL266:AZ266"/>
    <mergeCell ref="B246:J272"/>
    <mergeCell ref="K246:N272"/>
    <mergeCell ref="O246:T272"/>
    <mergeCell ref="U246:Z272"/>
    <mergeCell ref="AA246:AE272"/>
    <mergeCell ref="AF260:AK260"/>
    <mergeCell ref="AL260:AZ260"/>
    <mergeCell ref="AL259:AZ259"/>
    <mergeCell ref="AL271:AZ271"/>
    <mergeCell ref="AF295:AK295"/>
    <mergeCell ref="B220:J245"/>
    <mergeCell ref="K220:N245"/>
    <mergeCell ref="O220:T245"/>
    <mergeCell ref="U220:Z245"/>
    <mergeCell ref="AA220:AE245"/>
    <mergeCell ref="AF249:AK249"/>
    <mergeCell ref="AF239:AK239"/>
    <mergeCell ref="AF245:AK245"/>
    <mergeCell ref="AF240:AK240"/>
    <mergeCell ref="AL275:AZ275"/>
    <mergeCell ref="AL223:AZ223"/>
    <mergeCell ref="AF224:AK224"/>
    <mergeCell ref="AL224:AZ224"/>
    <mergeCell ref="AL225:AZ225"/>
    <mergeCell ref="AL240:AZ240"/>
    <mergeCell ref="AL255:AZ255"/>
    <mergeCell ref="AF253:AK253"/>
    <mergeCell ref="AF244:AK244"/>
    <mergeCell ref="AF250:AK250"/>
    <mergeCell ref="AL250:AZ250"/>
    <mergeCell ref="AL257:AZ257"/>
    <mergeCell ref="AL253:AZ253"/>
    <mergeCell ref="AF293:AK293"/>
    <mergeCell ref="AL290:AZ290"/>
    <mergeCell ref="AL291:AZ291"/>
    <mergeCell ref="AL289:AZ289"/>
    <mergeCell ref="AF292:AK292"/>
    <mergeCell ref="AF290:AK290"/>
    <mergeCell ref="BA291:BE291"/>
    <mergeCell ref="BA293:BE293"/>
    <mergeCell ref="BA304:BE304"/>
    <mergeCell ref="AL298:AZ298"/>
    <mergeCell ref="BA298:BE298"/>
    <mergeCell ref="BA301:BE301"/>
    <mergeCell ref="AF296:AK296"/>
    <mergeCell ref="AL296:AZ296"/>
    <mergeCell ref="BA296:BE296"/>
    <mergeCell ref="AL299:AZ299"/>
    <mergeCell ref="AF297:AK297"/>
    <mergeCell ref="AL297:AZ297"/>
    <mergeCell ref="BA280:BE280"/>
    <mergeCell ref="AF276:AK276"/>
    <mergeCell ref="AF279:AK279"/>
    <mergeCell ref="AL279:AZ279"/>
    <mergeCell ref="BA279:BE279"/>
    <mergeCell ref="BA303:BE303"/>
    <mergeCell ref="AL286:AZ286"/>
    <mergeCell ref="AF285:AK285"/>
    <mergeCell ref="AF281:AK281"/>
    <mergeCell ref="AL276:AZ276"/>
    <mergeCell ref="BA305:BE305"/>
    <mergeCell ref="BA282:BE282"/>
    <mergeCell ref="BA290:BE290"/>
    <mergeCell ref="AL277:AZ277"/>
    <mergeCell ref="BA277:BE277"/>
    <mergeCell ref="AF289:AK289"/>
    <mergeCell ref="AL285:AZ285"/>
    <mergeCell ref="BA285:BE285"/>
    <mergeCell ref="AF288:AK288"/>
    <mergeCell ref="AF280:AK280"/>
    <mergeCell ref="BA287:BE287"/>
    <mergeCell ref="AF278:AK278"/>
    <mergeCell ref="AL278:AZ278"/>
    <mergeCell ref="BA278:BE278"/>
    <mergeCell ref="BA276:BE276"/>
    <mergeCell ref="AL281:AZ281"/>
    <mergeCell ref="AF301:AK301"/>
    <mergeCell ref="BA295:BE295"/>
    <mergeCell ref="BA299:BE299"/>
    <mergeCell ref="AF299:AK299"/>
    <mergeCell ref="BA300:BE300"/>
    <mergeCell ref="BA289:BE289"/>
    <mergeCell ref="BA275:BE275"/>
    <mergeCell ref="BA281:BE281"/>
    <mergeCell ref="AL280:AZ280"/>
    <mergeCell ref="AL302:AZ302"/>
    <mergeCell ref="BA297:BE297"/>
    <mergeCell ref="AF282:AK282"/>
    <mergeCell ref="AL282:AZ282"/>
    <mergeCell ref="AF307:AK307"/>
    <mergeCell ref="AL307:AZ307"/>
    <mergeCell ref="BA307:BE307"/>
    <mergeCell ref="BA288:BE288"/>
    <mergeCell ref="AF286:AK286"/>
    <mergeCell ref="AL288:AZ288"/>
    <mergeCell ref="AL301:AZ301"/>
    <mergeCell ref="B273:J299"/>
    <mergeCell ref="K273:N299"/>
    <mergeCell ref="O273:T299"/>
    <mergeCell ref="U273:Z299"/>
    <mergeCell ref="AA273:AE299"/>
    <mergeCell ref="AF287:AK287"/>
    <mergeCell ref="AL287:AZ287"/>
    <mergeCell ref="AF291:AK291"/>
    <mergeCell ref="AF277:AK277"/>
    <mergeCell ref="AL305:AZ305"/>
    <mergeCell ref="B300:J314"/>
    <mergeCell ref="K300:N314"/>
    <mergeCell ref="O300:T314"/>
    <mergeCell ref="U300:Z314"/>
    <mergeCell ref="AA300:AE314"/>
    <mergeCell ref="AF300:AK300"/>
    <mergeCell ref="AF305:AK305"/>
    <mergeCell ref="AF302:AK302"/>
    <mergeCell ref="AF344:AK344"/>
    <mergeCell ref="AF334:AK334"/>
    <mergeCell ref="AL334:AZ334"/>
    <mergeCell ref="AF349:AK349"/>
    <mergeCell ref="AF306:AK306"/>
    <mergeCell ref="AF338:AK338"/>
    <mergeCell ref="AF319:AK319"/>
    <mergeCell ref="AL321:AZ321"/>
    <mergeCell ref="AF316:AK316"/>
    <mergeCell ref="AL316:AZ316"/>
    <mergeCell ref="AF320:AK320"/>
    <mergeCell ref="AL320:AZ320"/>
    <mergeCell ref="AL317:AZ317"/>
    <mergeCell ref="AF345:AK345"/>
    <mergeCell ref="AL345:AZ345"/>
    <mergeCell ref="AL319:AZ319"/>
    <mergeCell ref="AF309:AK309"/>
    <mergeCell ref="AF327:AK327"/>
    <mergeCell ref="AL327:AZ327"/>
    <mergeCell ref="AF321:AK321"/>
    <mergeCell ref="AF308:AK308"/>
    <mergeCell ref="AL308:AZ308"/>
    <mergeCell ref="AF325:AK325"/>
    <mergeCell ref="AL324:AZ324"/>
    <mergeCell ref="AF361:AK361"/>
    <mergeCell ref="AF352:AK352"/>
    <mergeCell ref="AF335:AK335"/>
    <mergeCell ref="AL335:AZ335"/>
    <mergeCell ref="AL346:AZ346"/>
    <mergeCell ref="AA330:AE365"/>
    <mergeCell ref="AF330:AK330"/>
    <mergeCell ref="AF356:AK356"/>
    <mergeCell ref="AL341:AZ341"/>
    <mergeCell ref="AF362:AK362"/>
    <mergeCell ref="AL362:AZ362"/>
    <mergeCell ref="AF329:AK329"/>
    <mergeCell ref="AL329:AZ329"/>
    <mergeCell ref="AL338:AZ338"/>
    <mergeCell ref="BA338:BE338"/>
    <mergeCell ref="AF331:AK331"/>
    <mergeCell ref="AL331:AZ331"/>
    <mergeCell ref="BA331:BE331"/>
    <mergeCell ref="AF332:AK332"/>
    <mergeCell ref="BA361:BE361"/>
    <mergeCell ref="AL352:AZ352"/>
    <mergeCell ref="BA352:BE352"/>
    <mergeCell ref="AL349:AZ349"/>
    <mergeCell ref="BA349:BE349"/>
    <mergeCell ref="BA330:BE330"/>
    <mergeCell ref="BA340:BE340"/>
    <mergeCell ref="AL350:AZ350"/>
    <mergeCell ref="AF354:AK354"/>
    <mergeCell ref="AL354:AZ354"/>
    <mergeCell ref="BA354:BE354"/>
    <mergeCell ref="BA346:BE346"/>
    <mergeCell ref="AL360:AZ360"/>
    <mergeCell ref="B315:J329"/>
    <mergeCell ref="K315:N329"/>
    <mergeCell ref="O315:T329"/>
    <mergeCell ref="U315:Z329"/>
    <mergeCell ref="AA315:AE329"/>
    <mergeCell ref="AL392:AZ392"/>
    <mergeCell ref="B330:J365"/>
    <mergeCell ref="K330:N365"/>
    <mergeCell ref="AL330:AZ330"/>
    <mergeCell ref="AF351:AK351"/>
    <mergeCell ref="AL361:AZ361"/>
    <mergeCell ref="AL356:AZ356"/>
    <mergeCell ref="AL340:AZ340"/>
    <mergeCell ref="O330:T365"/>
    <mergeCell ref="U330:Z365"/>
    <mergeCell ref="A366:A380"/>
    <mergeCell ref="B366:J373"/>
    <mergeCell ref="K366:N373"/>
    <mergeCell ref="O366:T373"/>
    <mergeCell ref="U366:Z373"/>
    <mergeCell ref="AA366:AE373"/>
    <mergeCell ref="U374:Z380"/>
    <mergeCell ref="AA374:AE380"/>
    <mergeCell ref="AL386:AZ386"/>
    <mergeCell ref="AL359:AZ359"/>
    <mergeCell ref="AF371:AK371"/>
    <mergeCell ref="AL371:AZ371"/>
    <mergeCell ref="AF378:AK378"/>
    <mergeCell ref="AL378:AZ378"/>
    <mergeCell ref="AF370:AK370"/>
    <mergeCell ref="AL370:AZ370"/>
    <mergeCell ref="AF384:AK384"/>
    <mergeCell ref="A381:A393"/>
    <mergeCell ref="B381:J393"/>
    <mergeCell ref="K381:N393"/>
    <mergeCell ref="O381:T393"/>
    <mergeCell ref="U381:Z393"/>
    <mergeCell ref="AA381:AE393"/>
    <mergeCell ref="AF386:AK386"/>
    <mergeCell ref="AL381:AZ381"/>
    <mergeCell ref="O374:T380"/>
    <mergeCell ref="AF392:AK392"/>
    <mergeCell ref="BA390:BE390"/>
    <mergeCell ref="AF391:AK391"/>
    <mergeCell ref="AL391:AZ391"/>
    <mergeCell ref="BA391:BE391"/>
    <mergeCell ref="AF390:AK390"/>
    <mergeCell ref="AL390:AZ390"/>
    <mergeCell ref="BA392:BE392"/>
    <mergeCell ref="AF388:AK388"/>
    <mergeCell ref="AL388:AZ388"/>
    <mergeCell ref="BA388:BE388"/>
    <mergeCell ref="AF377:AK377"/>
    <mergeCell ref="AL377:AZ377"/>
    <mergeCell ref="BA377:BE377"/>
    <mergeCell ref="AF382:AK382"/>
    <mergeCell ref="AL382:AZ382"/>
    <mergeCell ref="BA382:BE382"/>
    <mergeCell ref="AL380:AZ380"/>
    <mergeCell ref="BA380:BE380"/>
    <mergeCell ref="AF380:AK380"/>
    <mergeCell ref="AF381:AK381"/>
    <mergeCell ref="C405:BE407"/>
    <mergeCell ref="C408:BE409"/>
    <mergeCell ref="B374:J380"/>
    <mergeCell ref="K374:N380"/>
    <mergeCell ref="BA386:BE386"/>
    <mergeCell ref="AF387:AK387"/>
    <mergeCell ref="AL387:AZ387"/>
    <mergeCell ref="C410:BD410"/>
    <mergeCell ref="AF393:AK393"/>
    <mergeCell ref="AL393:AZ393"/>
    <mergeCell ref="BA393:BE393"/>
    <mergeCell ref="C396:BE397"/>
    <mergeCell ref="C400:BD401"/>
    <mergeCell ref="AF268:AK268"/>
    <mergeCell ref="AL268:AZ268"/>
    <mergeCell ref="BA268:BE268"/>
    <mergeCell ref="AF269:AK269"/>
    <mergeCell ref="AL270:AZ270"/>
    <mergeCell ref="AF270:AK270"/>
    <mergeCell ref="BA274:BE274"/>
    <mergeCell ref="AF350:AK350"/>
    <mergeCell ref="AF294:AK294"/>
    <mergeCell ref="AF283:AK283"/>
    <mergeCell ref="AF284:AK284"/>
    <mergeCell ref="AL283:AZ283"/>
    <mergeCell ref="BA283:BE283"/>
    <mergeCell ref="AL284:AZ284"/>
    <mergeCell ref="BA309:BE309"/>
    <mergeCell ref="BA314:BE314"/>
    <mergeCell ref="AF303:AK303"/>
    <mergeCell ref="AL303:AZ303"/>
    <mergeCell ref="BA356:BE356"/>
    <mergeCell ref="BA270:BE270"/>
    <mergeCell ref="AF271:AK271"/>
    <mergeCell ref="BA271:BE271"/>
    <mergeCell ref="AF274:AK274"/>
    <mergeCell ref="AL274:AZ274"/>
    <mergeCell ref="AF209:AK209"/>
    <mergeCell ref="AL209:AZ209"/>
    <mergeCell ref="AL211:AZ211"/>
    <mergeCell ref="BA232:BE232"/>
    <mergeCell ref="AF225:AK225"/>
    <mergeCell ref="AF223:AK223"/>
    <mergeCell ref="AL328:AZ328"/>
    <mergeCell ref="AF336:AK336"/>
    <mergeCell ref="AL336:AZ336"/>
    <mergeCell ref="BA336:BE336"/>
    <mergeCell ref="AF275:AK275"/>
    <mergeCell ref="AL244:AZ244"/>
    <mergeCell ref="BA244:BE244"/>
    <mergeCell ref="BA284:BE284"/>
    <mergeCell ref="BA315:BE315"/>
    <mergeCell ref="BA316:BE316"/>
    <mergeCell ref="AL306:AZ306"/>
    <mergeCell ref="BA306:BE306"/>
    <mergeCell ref="AF318:AK318"/>
    <mergeCell ref="AF315:AK315"/>
    <mergeCell ref="AL300:AZ300"/>
    <mergeCell ref="AL309:AZ309"/>
    <mergeCell ref="AL315:AZ315"/>
    <mergeCell ref="AL294:AZ294"/>
    <mergeCell ref="BA294:BE294"/>
    <mergeCell ref="BA292:BE292"/>
    <mergeCell ref="AF317:AK317"/>
    <mergeCell ref="BA328:BE328"/>
    <mergeCell ref="BA355:BE355"/>
    <mergeCell ref="BA183:BE183"/>
    <mergeCell ref="AF184:AK184"/>
    <mergeCell ref="AL184:AZ184"/>
    <mergeCell ref="AL191:AZ191"/>
    <mergeCell ref="BA191:BE191"/>
    <mergeCell ref="AF155:AK155"/>
    <mergeCell ref="AL155:AZ155"/>
    <mergeCell ref="BA179:BE179"/>
    <mergeCell ref="AL162:AZ162"/>
    <mergeCell ref="BA162:BE162"/>
    <mergeCell ref="AF179:AK179"/>
    <mergeCell ref="AL179:AZ179"/>
    <mergeCell ref="AL167:AZ167"/>
    <mergeCell ref="AF169:AK169"/>
    <mergeCell ref="AF168:AK168"/>
    <mergeCell ref="AF177:AK177"/>
    <mergeCell ref="AL165:AZ165"/>
    <mergeCell ref="BA165:BE165"/>
    <mergeCell ref="BA158:BE158"/>
    <mergeCell ref="BA155:BE155"/>
    <mergeCell ref="AF304:AK304"/>
    <mergeCell ref="AL304:AZ304"/>
    <mergeCell ref="AF192:AK192"/>
    <mergeCell ref="AF190:AK190"/>
    <mergeCell ref="AL190:AZ190"/>
    <mergeCell ref="BA190:BE190"/>
    <mergeCell ref="AL192:AZ192"/>
    <mergeCell ref="AL332:AZ332"/>
    <mergeCell ref="BA332:BE332"/>
    <mergeCell ref="AL355:AZ355"/>
    <mergeCell ref="BA308:BE308"/>
    <mergeCell ref="BA320:BE320"/>
    <mergeCell ref="BA321:BE321"/>
    <mergeCell ref="AL342:AZ342"/>
    <mergeCell ref="AF353:AK353"/>
    <mergeCell ref="AL353:AZ353"/>
    <mergeCell ref="BA353:BE353"/>
    <mergeCell ref="AF314:AK314"/>
    <mergeCell ref="AL314:AZ314"/>
    <mergeCell ref="BA333:BE333"/>
    <mergeCell ref="BA329:BE329"/>
    <mergeCell ref="AF328:AK328"/>
    <mergeCell ref="AF333:AK333"/>
    <mergeCell ref="AF364:AK364"/>
    <mergeCell ref="AF355:AK355"/>
    <mergeCell ref="AF360:AK360"/>
    <mergeCell ref="BA302:BE302"/>
    <mergeCell ref="BA345:BE345"/>
    <mergeCell ref="AL343:AZ343"/>
    <mergeCell ref="AL325:AZ325"/>
    <mergeCell ref="BA325:BE325"/>
    <mergeCell ref="AF310:AK310"/>
    <mergeCell ref="AL310:AZ310"/>
    <mergeCell ref="BA310:BE310"/>
    <mergeCell ref="AF311:AK311"/>
    <mergeCell ref="AL311:AZ311"/>
    <mergeCell ref="BA311:BE311"/>
    <mergeCell ref="AF313:AK313"/>
    <mergeCell ref="AL313:AZ313"/>
    <mergeCell ref="BA313:BE313"/>
    <mergeCell ref="AF312:AK312"/>
    <mergeCell ref="AL312:AZ312"/>
    <mergeCell ref="AF373:AK373"/>
    <mergeCell ref="AL373:AZ373"/>
    <mergeCell ref="AF374:AK374"/>
    <mergeCell ref="AF367:AK367"/>
    <mergeCell ref="AL367:AZ367"/>
    <mergeCell ref="BA367:BE367"/>
    <mergeCell ref="AF368:AK368"/>
    <mergeCell ref="AL389:AZ389"/>
    <mergeCell ref="BA389:BE389"/>
    <mergeCell ref="AL374:AZ374"/>
    <mergeCell ref="AL364:AZ364"/>
    <mergeCell ref="BA364:BE364"/>
    <mergeCell ref="BA373:BE373"/>
    <mergeCell ref="AL379:AZ379"/>
    <mergeCell ref="BA379:BE379"/>
    <mergeCell ref="BA370:BE370"/>
    <mergeCell ref="BA387:BE387"/>
    <mergeCell ref="BA381:BE381"/>
    <mergeCell ref="AF385:AK385"/>
    <mergeCell ref="AL385:AZ385"/>
    <mergeCell ref="BA385:BE385"/>
    <mergeCell ref="AF365:AK365"/>
    <mergeCell ref="AF366:AK366"/>
    <mergeCell ref="AL366:AZ366"/>
    <mergeCell ref="BA366:BE366"/>
    <mergeCell ref="AF379:AK379"/>
    <mergeCell ref="AL193:AZ193"/>
    <mergeCell ref="BA193:BE193"/>
    <mergeCell ref="AF194:AK194"/>
    <mergeCell ref="BA194:BE194"/>
    <mergeCell ref="AF200:AK200"/>
    <mergeCell ref="AL200:AZ200"/>
    <mergeCell ref="BA207:BE207"/>
    <mergeCell ref="BA208:BE208"/>
    <mergeCell ref="AF216:AK216"/>
    <mergeCell ref="AL216:AZ216"/>
    <mergeCell ref="BA204:BE204"/>
    <mergeCell ref="BA209:BE209"/>
    <mergeCell ref="AF213:AK213"/>
    <mergeCell ref="AF205:AK205"/>
    <mergeCell ref="BA202:BE202"/>
    <mergeCell ref="BA215:BE215"/>
    <mergeCell ref="BA210:BE210"/>
    <mergeCell ref="AF212:AK212"/>
    <mergeCell ref="AL212:AZ212"/>
    <mergeCell ref="BA212:BE212"/>
    <mergeCell ref="AF208:AK208"/>
    <mergeCell ref="AL208:AZ208"/>
    <mergeCell ref="AF114:AK114"/>
    <mergeCell ref="AL115:AZ115"/>
    <mergeCell ref="AF116:AK116"/>
    <mergeCell ref="AL116:AZ116"/>
    <mergeCell ref="AF117:AK117"/>
    <mergeCell ref="AL117:AZ117"/>
    <mergeCell ref="BA201:BE201"/>
    <mergeCell ref="AF202:AK202"/>
    <mergeCell ref="AL202:AZ202"/>
    <mergeCell ref="AF140:AK140"/>
    <mergeCell ref="AL140:AZ140"/>
    <mergeCell ref="BA140:BE140"/>
    <mergeCell ref="AF157:AK157"/>
    <mergeCell ref="AL157:AZ157"/>
    <mergeCell ref="BA170:BE170"/>
    <mergeCell ref="AF171:AK171"/>
    <mergeCell ref="AL171:AZ171"/>
    <mergeCell ref="AF185:AK185"/>
    <mergeCell ref="AL173:AZ173"/>
    <mergeCell ref="AF173:AK173"/>
    <mergeCell ref="AF174:AK174"/>
    <mergeCell ref="AF181:AK181"/>
    <mergeCell ref="BA132:BE132"/>
    <mergeCell ref="AF132:AK132"/>
    <mergeCell ref="BA133:BE133"/>
    <mergeCell ref="BA134:BE134"/>
    <mergeCell ref="BA136:BE136"/>
    <mergeCell ref="BA195:BE195"/>
    <mergeCell ref="AF196:AK196"/>
    <mergeCell ref="AL196:AZ196"/>
    <mergeCell ref="BA196:BE196"/>
    <mergeCell ref="AF193:AK193"/>
    <mergeCell ref="BA81:BE81"/>
    <mergeCell ref="AF96:AK96"/>
    <mergeCell ref="AL105:AZ105"/>
    <mergeCell ref="BA105:BE105"/>
    <mergeCell ref="AF102:AK102"/>
    <mergeCell ref="BA85:BE85"/>
    <mergeCell ref="AF25:AK25"/>
    <mergeCell ref="AF217:AK217"/>
    <mergeCell ref="AF230:AK230"/>
    <mergeCell ref="AL25:AZ25"/>
    <mergeCell ref="BA25:BE25"/>
    <mergeCell ref="AF60:AK60"/>
    <mergeCell ref="AL60:AZ60"/>
    <mergeCell ref="BA60:BE60"/>
    <mergeCell ref="AF83:AK83"/>
    <mergeCell ref="AF47:AK47"/>
    <mergeCell ref="AL47:AZ47"/>
    <mergeCell ref="BA47:BE47"/>
    <mergeCell ref="AF59:AK59"/>
    <mergeCell ref="AL59:AZ59"/>
    <mergeCell ref="BA59:BE59"/>
    <mergeCell ref="AF58:AK58"/>
    <mergeCell ref="AF51:AK51"/>
    <mergeCell ref="AL51:AZ51"/>
    <mergeCell ref="AL174:AZ174"/>
    <mergeCell ref="AF175:AK175"/>
    <mergeCell ref="AF178:AK178"/>
    <mergeCell ref="AL178:AZ178"/>
    <mergeCell ref="BA103:BE103"/>
    <mergeCell ref="AF105:AK105"/>
    <mergeCell ref="AF36:AK36"/>
    <mergeCell ref="AL36:AZ36"/>
    <mergeCell ref="BA264:BE264"/>
    <mergeCell ref="BA261:BE261"/>
    <mergeCell ref="BA254:BE254"/>
    <mergeCell ref="BA238:BE238"/>
    <mergeCell ref="BA239:BE239"/>
    <mergeCell ref="BA243:BE243"/>
    <mergeCell ref="BA242:BE242"/>
    <mergeCell ref="BA241:BE241"/>
    <mergeCell ref="BA246:BE246"/>
    <mergeCell ref="BA257:BE257"/>
    <mergeCell ref="AL235:AZ235"/>
    <mergeCell ref="BA235:BE235"/>
    <mergeCell ref="AF233:AK233"/>
    <mergeCell ref="AF238:AK238"/>
    <mergeCell ref="AL238:AZ238"/>
    <mergeCell ref="AF243:AK243"/>
    <mergeCell ref="AF242:AK242"/>
    <mergeCell ref="AL242:AZ242"/>
    <mergeCell ref="AL241:AZ241"/>
    <mergeCell ref="AF262:AK262"/>
    <mergeCell ref="AL262:AZ262"/>
    <mergeCell ref="BA256:BE256"/>
    <mergeCell ref="AF257:AK257"/>
    <mergeCell ref="BA262:BE262"/>
    <mergeCell ref="BA253:BE253"/>
    <mergeCell ref="BA233:BE233"/>
    <mergeCell ref="AF236:AK236"/>
    <mergeCell ref="AF234:AK234"/>
    <mergeCell ref="AL234:AZ234"/>
    <mergeCell ref="BA234:BE234"/>
    <mergeCell ref="AF235:AK235"/>
    <mergeCell ref="BA252:BE252"/>
    <mergeCell ref="BA98:BE98"/>
    <mergeCell ref="AF99:AK99"/>
    <mergeCell ref="AL99:AZ99"/>
    <mergeCell ref="BA83:BE83"/>
    <mergeCell ref="AF118:AK118"/>
    <mergeCell ref="AL118:AZ118"/>
    <mergeCell ref="AF389:AK389"/>
    <mergeCell ref="AL230:AZ230"/>
    <mergeCell ref="AF226:AK226"/>
    <mergeCell ref="AL226:AZ226"/>
    <mergeCell ref="BA226:BE226"/>
    <mergeCell ref="AF251:AK251"/>
    <mergeCell ref="AL251:AZ251"/>
    <mergeCell ref="BA251:BE251"/>
    <mergeCell ref="AL269:AZ269"/>
    <mergeCell ref="BA269:BE269"/>
    <mergeCell ref="BA374:BE374"/>
    <mergeCell ref="BA371:BE371"/>
    <mergeCell ref="BA378:BE378"/>
    <mergeCell ref="BA359:BE359"/>
    <mergeCell ref="AL348:AZ348"/>
    <mergeCell ref="BA350:BE350"/>
    <mergeCell ref="AL351:AZ351"/>
    <mergeCell ref="BA351:BE351"/>
    <mergeCell ref="AL365:AZ365"/>
    <mergeCell ref="AL357:AZ357"/>
    <mergeCell ref="AF372:AK372"/>
    <mergeCell ref="AL372:AZ372"/>
    <mergeCell ref="BA372:BE372"/>
    <mergeCell ref="AF358:AK358"/>
    <mergeCell ref="AL358:AZ358"/>
    <mergeCell ref="AF343:AK343"/>
    <mergeCell ref="C416:BE416"/>
    <mergeCell ref="AL384:AZ384"/>
    <mergeCell ref="BA384:BE384"/>
    <mergeCell ref="BA342:BE342"/>
    <mergeCell ref="BA344:BE344"/>
    <mergeCell ref="BA343:BE343"/>
    <mergeCell ref="AF348:AK348"/>
    <mergeCell ref="BA157:BE157"/>
    <mergeCell ref="AF189:AK189"/>
    <mergeCell ref="AL189:AZ189"/>
    <mergeCell ref="BA189:BE189"/>
    <mergeCell ref="AF228:AK228"/>
    <mergeCell ref="AL228:AZ228"/>
    <mergeCell ref="BA228:BE228"/>
    <mergeCell ref="AL185:AZ185"/>
    <mergeCell ref="AF201:AK201"/>
    <mergeCell ref="AL201:AZ201"/>
    <mergeCell ref="AF376:AK376"/>
    <mergeCell ref="AL376:AZ376"/>
    <mergeCell ref="BA376:BE376"/>
    <mergeCell ref="AF357:AK357"/>
    <mergeCell ref="AL368:AZ368"/>
    <mergeCell ref="BA368:BE368"/>
    <mergeCell ref="AF375:AK375"/>
    <mergeCell ref="AL375:AZ375"/>
    <mergeCell ref="BA375:BE375"/>
    <mergeCell ref="AF383:AK383"/>
    <mergeCell ref="AL383:AZ383"/>
    <mergeCell ref="BA383:BE383"/>
    <mergeCell ref="AF369:AK369"/>
    <mergeCell ref="AL369:AZ369"/>
    <mergeCell ref="BA263:BE263"/>
    <mergeCell ref="BA360:BE360"/>
    <mergeCell ref="AF339:AK339"/>
    <mergeCell ref="BA365:BE365"/>
    <mergeCell ref="AF273:AK273"/>
    <mergeCell ref="BA216:BE216"/>
    <mergeCell ref="AF347:AK347"/>
    <mergeCell ref="BA358:BE358"/>
    <mergeCell ref="BA362:BE362"/>
    <mergeCell ref="AF342:AK342"/>
    <mergeCell ref="BA369:BE369"/>
    <mergeCell ref="AL333:AZ333"/>
    <mergeCell ref="AL339:AZ339"/>
    <mergeCell ref="BA339:BE339"/>
    <mergeCell ref="AF346:AK346"/>
    <mergeCell ref="AF341:AK341"/>
    <mergeCell ref="AF340:AK340"/>
    <mergeCell ref="BA341:BE341"/>
    <mergeCell ref="AF359:AK359"/>
    <mergeCell ref="BA327:BE327"/>
    <mergeCell ref="AF337:AK337"/>
    <mergeCell ref="AL337:AZ337"/>
    <mergeCell ref="BA337:BE337"/>
    <mergeCell ref="AL347:AZ347"/>
    <mergeCell ref="BA347:BE347"/>
    <mergeCell ref="AL344:AZ344"/>
    <mergeCell ref="BA255:BE255"/>
    <mergeCell ref="AL227:AZ227"/>
    <mergeCell ref="BA227:BE227"/>
    <mergeCell ref="AF219:AK219"/>
    <mergeCell ref="AL219:AZ219"/>
    <mergeCell ref="BA219:BE219"/>
    <mergeCell ref="AF227:AK227"/>
    <mergeCell ref="AF10:AK10"/>
    <mergeCell ref="AL10:AZ10"/>
    <mergeCell ref="BA10:BE10"/>
    <mergeCell ref="AF23:AK23"/>
    <mergeCell ref="AL23:AZ23"/>
    <mergeCell ref="BA23:BE23"/>
    <mergeCell ref="AF12:AK12"/>
    <mergeCell ref="AL12:AZ12"/>
    <mergeCell ref="BA12:BE12"/>
    <mergeCell ref="AF15:AK15"/>
    <mergeCell ref="AF326:AK326"/>
    <mergeCell ref="AL326:AZ326"/>
    <mergeCell ref="BA326:BE326"/>
    <mergeCell ref="AF322:AK322"/>
    <mergeCell ref="AL322:AZ322"/>
    <mergeCell ref="BA322:BE322"/>
    <mergeCell ref="AF323:AK323"/>
    <mergeCell ref="AL323:AZ323"/>
    <mergeCell ref="BA323:BE323"/>
    <mergeCell ref="AF324:AK324"/>
    <mergeCell ref="BA84:BE84"/>
    <mergeCell ref="AF119:AK119"/>
    <mergeCell ref="AL119:AZ119"/>
    <mergeCell ref="BA119:BE119"/>
    <mergeCell ref="AF85:AK85"/>
    <mergeCell ref="AL85:AZ85"/>
    <mergeCell ref="AF11:AK11"/>
    <mergeCell ref="AL11:AZ11"/>
    <mergeCell ref="BA11:BE11"/>
    <mergeCell ref="AF24:AK24"/>
    <mergeCell ref="AL24:AZ24"/>
    <mergeCell ref="BA24:BE24"/>
  </mergeCells>
  <phoneticPr fontId="13"/>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8C13B-96B8-4A13-83E7-CAC07046748A}">
  <sheetPr>
    <pageSetUpPr fitToPage="1"/>
  </sheetPr>
  <dimension ref="A1:AN108"/>
  <sheetViews>
    <sheetView view="pageLayout" topLeftCell="A43" zoomScale="160" zoomScaleNormal="160" zoomScalePageLayoutView="160" workbookViewId="0">
      <selection activeCell="B37" sqref="B37:I40"/>
    </sheetView>
  </sheetViews>
  <sheetFormatPr defaultRowHeight="14.25" x14ac:dyDescent="0.4"/>
  <cols>
    <col min="1" max="29" width="2.625" style="337" customWidth="1"/>
    <col min="30" max="30" width="2.625" style="338" customWidth="1"/>
    <col min="31" max="32" width="2.625" style="337" customWidth="1"/>
    <col min="33" max="33" width="2.625" style="338" customWidth="1"/>
    <col min="34" max="35" width="2.625" style="337" customWidth="1"/>
    <col min="36" max="36" width="2.625" style="338" customWidth="1"/>
    <col min="37" max="40" width="2.625" style="337" customWidth="1"/>
    <col min="41" max="16384" width="9" style="337"/>
  </cols>
  <sheetData>
    <row r="1" spans="1:40" s="255" customFormat="1" ht="24.95" customHeight="1" x14ac:dyDescent="0.4">
      <c r="A1" s="365"/>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8" t="s">
        <v>923</v>
      </c>
      <c r="AK1" s="377"/>
      <c r="AL1" s="377"/>
      <c r="AM1" s="377"/>
      <c r="AN1" s="377"/>
    </row>
    <row r="2" spans="1:40" s="255" customFormat="1" ht="15.95" customHeight="1" x14ac:dyDescent="0.4">
      <c r="A2" s="754" t="s">
        <v>922</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376"/>
      <c r="AL2" s="376"/>
      <c r="AM2" s="376"/>
      <c r="AN2" s="376"/>
    </row>
    <row r="3" spans="1:40" s="255" customFormat="1" ht="9" customHeight="1" x14ac:dyDescent="0.4"/>
    <row r="4" spans="1:40" s="365" customFormat="1" ht="15" customHeight="1" x14ac:dyDescent="0.4">
      <c r="A4" s="755" t="s">
        <v>921</v>
      </c>
      <c r="B4" s="755"/>
      <c r="C4" s="755"/>
      <c r="D4" s="755"/>
      <c r="E4" s="755"/>
      <c r="F4" s="755"/>
      <c r="G4" s="755"/>
      <c r="H4" s="755"/>
      <c r="I4" s="755"/>
      <c r="J4" s="755"/>
      <c r="K4" s="375"/>
      <c r="L4" s="375"/>
      <c r="M4" s="375"/>
      <c r="N4" s="375"/>
      <c r="O4" s="375"/>
      <c r="P4" s="375"/>
      <c r="Q4" s="375"/>
      <c r="R4" s="375"/>
      <c r="S4" s="375"/>
      <c r="T4" s="375"/>
      <c r="U4" s="375"/>
      <c r="V4" s="375"/>
      <c r="W4" s="375"/>
      <c r="Y4" s="756" t="s">
        <v>920</v>
      </c>
      <c r="Z4" s="756"/>
      <c r="AA4" s="757"/>
      <c r="AB4" s="757"/>
      <c r="AC4" s="374" t="s">
        <v>793</v>
      </c>
      <c r="AD4" s="758"/>
      <c r="AE4" s="758"/>
      <c r="AF4" s="374" t="s">
        <v>385</v>
      </c>
      <c r="AG4" s="758"/>
      <c r="AH4" s="758"/>
      <c r="AI4" s="374" t="s">
        <v>411</v>
      </c>
      <c r="AJ4" s="191"/>
    </row>
    <row r="5" spans="1:40" s="255" customFormat="1" ht="12.75" customHeight="1" x14ac:dyDescent="0.4">
      <c r="A5" s="755"/>
      <c r="B5" s="755"/>
      <c r="C5" s="755"/>
      <c r="D5" s="755"/>
      <c r="E5" s="755"/>
      <c r="F5" s="755"/>
      <c r="G5" s="755"/>
      <c r="H5" s="755"/>
      <c r="I5" s="755"/>
      <c r="J5" s="755"/>
      <c r="Y5" s="373"/>
      <c r="Z5" s="373"/>
      <c r="AA5" s="373"/>
      <c r="AB5" s="373"/>
    </row>
    <row r="6" spans="1:40" s="365" customFormat="1" ht="14.25" customHeight="1" x14ac:dyDescent="0.4">
      <c r="A6" s="755"/>
      <c r="B6" s="755"/>
      <c r="C6" s="755"/>
      <c r="D6" s="755"/>
      <c r="E6" s="755"/>
      <c r="F6" s="755"/>
      <c r="G6" s="755"/>
      <c r="H6" s="755"/>
      <c r="I6" s="755"/>
      <c r="J6" s="755"/>
      <c r="K6" s="338"/>
      <c r="L6" s="338"/>
      <c r="AD6" s="191"/>
      <c r="AG6" s="191"/>
      <c r="AJ6" s="191"/>
    </row>
    <row r="7" spans="1:40" s="372" customFormat="1" ht="12" customHeight="1" x14ac:dyDescent="0.4">
      <c r="A7" s="755"/>
      <c r="B7" s="755"/>
      <c r="C7" s="755"/>
      <c r="D7" s="755"/>
      <c r="E7" s="755"/>
      <c r="F7" s="755"/>
      <c r="G7" s="755"/>
      <c r="H7" s="755"/>
      <c r="I7" s="755"/>
      <c r="J7" s="755"/>
      <c r="K7" s="338"/>
      <c r="L7" s="338"/>
      <c r="M7" s="759" t="s">
        <v>873</v>
      </c>
      <c r="N7" s="759"/>
      <c r="O7" s="759"/>
      <c r="P7" s="760" t="s">
        <v>919</v>
      </c>
      <c r="Q7" s="760"/>
      <c r="R7" s="760"/>
      <c r="S7" s="760"/>
      <c r="T7" s="760"/>
      <c r="U7" s="751" t="s">
        <v>917</v>
      </c>
      <c r="V7" s="752"/>
      <c r="W7" s="752"/>
      <c r="X7" s="752"/>
      <c r="Y7" s="752"/>
      <c r="Z7" s="752"/>
      <c r="AA7" s="752"/>
      <c r="AB7" s="752"/>
      <c r="AC7" s="752"/>
      <c r="AD7" s="752"/>
      <c r="AE7" s="752"/>
      <c r="AF7" s="752"/>
      <c r="AG7" s="752"/>
      <c r="AH7" s="752"/>
      <c r="AI7" s="752"/>
      <c r="AJ7" s="752"/>
    </row>
    <row r="8" spans="1:40" s="372" customFormat="1" ht="12" customHeight="1" x14ac:dyDescent="0.4">
      <c r="A8" s="755"/>
      <c r="B8" s="755"/>
      <c r="C8" s="755"/>
      <c r="D8" s="755"/>
      <c r="E8" s="755"/>
      <c r="F8" s="755"/>
      <c r="G8" s="755"/>
      <c r="H8" s="755"/>
      <c r="I8" s="755"/>
      <c r="J8" s="755"/>
      <c r="K8" s="338"/>
      <c r="L8" s="338"/>
      <c r="M8" s="759"/>
      <c r="N8" s="759"/>
      <c r="O8" s="759"/>
      <c r="P8" s="760"/>
      <c r="Q8" s="760"/>
      <c r="R8" s="760"/>
      <c r="S8" s="760"/>
      <c r="T8" s="760"/>
      <c r="U8" s="751"/>
      <c r="V8" s="752"/>
      <c r="W8" s="752"/>
      <c r="X8" s="752"/>
      <c r="Y8" s="752"/>
      <c r="Z8" s="752"/>
      <c r="AA8" s="752"/>
      <c r="AB8" s="752"/>
      <c r="AC8" s="752"/>
      <c r="AD8" s="752"/>
      <c r="AE8" s="752"/>
      <c r="AF8" s="752"/>
      <c r="AG8" s="752"/>
      <c r="AH8" s="752"/>
      <c r="AI8" s="752"/>
      <c r="AJ8" s="752"/>
    </row>
    <row r="9" spans="1:40" s="372" customFormat="1" ht="12" customHeight="1" x14ac:dyDescent="0.4">
      <c r="M9" s="759"/>
      <c r="N9" s="759"/>
      <c r="O9" s="759"/>
      <c r="P9" s="750" t="s">
        <v>918</v>
      </c>
      <c r="Q9" s="750"/>
      <c r="R9" s="750"/>
      <c r="S9" s="750"/>
      <c r="T9" s="750"/>
      <c r="U9" s="751" t="s">
        <v>917</v>
      </c>
      <c r="V9" s="752"/>
      <c r="W9" s="752"/>
      <c r="X9" s="752"/>
      <c r="Y9" s="752"/>
      <c r="Z9" s="752"/>
      <c r="AA9" s="752"/>
      <c r="AB9" s="752"/>
      <c r="AC9" s="752"/>
      <c r="AD9" s="752"/>
      <c r="AE9" s="752"/>
      <c r="AF9" s="752"/>
      <c r="AG9" s="752"/>
      <c r="AH9" s="752"/>
      <c r="AI9" s="752"/>
      <c r="AJ9" s="752"/>
    </row>
    <row r="10" spans="1:40" s="372" customFormat="1" ht="12" customHeight="1" x14ac:dyDescent="0.4">
      <c r="M10" s="759"/>
      <c r="N10" s="759"/>
      <c r="O10" s="759"/>
      <c r="P10" s="750"/>
      <c r="Q10" s="750"/>
      <c r="R10" s="750"/>
      <c r="S10" s="750"/>
      <c r="T10" s="750"/>
      <c r="U10" s="751"/>
      <c r="V10" s="752"/>
      <c r="W10" s="752"/>
      <c r="X10" s="752"/>
      <c r="Y10" s="752"/>
      <c r="Z10" s="752"/>
      <c r="AA10" s="752"/>
      <c r="AB10" s="752"/>
      <c r="AC10" s="752"/>
      <c r="AD10" s="752"/>
      <c r="AE10" s="752"/>
      <c r="AF10" s="752"/>
      <c r="AG10" s="752"/>
      <c r="AH10" s="752"/>
      <c r="AI10" s="752"/>
      <c r="AJ10" s="752"/>
    </row>
    <row r="11" spans="1:40" s="372" customFormat="1" ht="21.75" customHeight="1" x14ac:dyDescent="0.4">
      <c r="M11" s="759"/>
      <c r="N11" s="759"/>
      <c r="O11" s="759"/>
      <c r="P11" s="750" t="s">
        <v>872</v>
      </c>
      <c r="Q11" s="750"/>
      <c r="R11" s="750"/>
      <c r="S11" s="750"/>
      <c r="T11" s="750"/>
      <c r="U11" s="371" t="s">
        <v>917</v>
      </c>
      <c r="V11" s="752"/>
      <c r="W11" s="752"/>
      <c r="X11" s="752"/>
      <c r="Y11" s="752"/>
      <c r="Z11" s="752"/>
      <c r="AA11" s="752"/>
      <c r="AB11" s="752"/>
      <c r="AC11" s="752"/>
      <c r="AD11" s="752"/>
      <c r="AE11" s="752"/>
      <c r="AF11" s="752"/>
      <c r="AG11" s="752"/>
      <c r="AH11" s="752"/>
      <c r="AI11" s="753"/>
      <c r="AJ11" s="753"/>
    </row>
    <row r="12" spans="1:40" s="365" customFormat="1" ht="14.1" customHeight="1" x14ac:dyDescent="0.4">
      <c r="Q12" s="371"/>
      <c r="R12" s="371"/>
      <c r="S12" s="371"/>
      <c r="T12" s="371"/>
      <c r="U12" s="371"/>
      <c r="V12" s="752"/>
      <c r="W12" s="752"/>
      <c r="X12" s="752"/>
      <c r="Y12" s="752"/>
      <c r="Z12" s="752"/>
      <c r="AA12" s="752"/>
      <c r="AB12" s="752"/>
      <c r="AC12" s="752"/>
      <c r="AD12" s="752"/>
      <c r="AE12" s="752"/>
      <c r="AF12" s="752"/>
      <c r="AG12" s="752"/>
      <c r="AH12" s="752"/>
      <c r="AI12" s="753"/>
      <c r="AJ12" s="753"/>
      <c r="AK12" s="371"/>
    </row>
    <row r="13" spans="1:40" s="365" customFormat="1" ht="14.1" customHeight="1" x14ac:dyDescent="0.4">
      <c r="A13" s="744" t="s">
        <v>916</v>
      </c>
      <c r="B13" s="744"/>
      <c r="C13" s="744"/>
      <c r="D13" s="744"/>
      <c r="E13" s="744"/>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371"/>
    </row>
    <row r="14" spans="1:40" s="255" customFormat="1" ht="10.5" customHeight="1" thickBot="1" x14ac:dyDescent="0.45">
      <c r="A14" s="744"/>
      <c r="B14" s="744"/>
      <c r="C14" s="744"/>
      <c r="D14" s="744"/>
      <c r="E14" s="744"/>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row>
    <row r="15" spans="1:40" s="255" customFormat="1" ht="21" customHeight="1" thickBot="1" x14ac:dyDescent="0.45">
      <c r="A15" s="745" t="s">
        <v>874</v>
      </c>
      <c r="B15" s="746"/>
      <c r="C15" s="746"/>
      <c r="D15" s="746"/>
      <c r="E15" s="746"/>
      <c r="F15" s="747"/>
      <c r="G15" s="748"/>
      <c r="H15" s="749"/>
      <c r="I15" s="749"/>
      <c r="J15" s="749"/>
      <c r="K15" s="732"/>
      <c r="L15" s="732"/>
      <c r="M15" s="732"/>
      <c r="N15" s="732"/>
      <c r="O15" s="732"/>
      <c r="P15" s="732"/>
      <c r="Q15" s="732"/>
      <c r="R15" s="732"/>
      <c r="S15" s="732"/>
      <c r="T15" s="732"/>
      <c r="U15" s="732"/>
      <c r="V15" s="732"/>
      <c r="W15" s="732"/>
      <c r="X15" s="732"/>
      <c r="Y15" s="732"/>
      <c r="Z15" s="733"/>
      <c r="AA15" s="370"/>
      <c r="AB15" s="734"/>
      <c r="AC15" s="734"/>
      <c r="AD15" s="369"/>
      <c r="AE15" s="369"/>
      <c r="AF15" s="369"/>
      <c r="AG15" s="369"/>
      <c r="AH15" s="369"/>
      <c r="AI15" s="369"/>
      <c r="AJ15" s="369"/>
    </row>
    <row r="16" spans="1:40" s="365" customFormat="1" ht="15" customHeight="1" x14ac:dyDescent="0.4">
      <c r="A16" s="735" t="s">
        <v>915</v>
      </c>
      <c r="B16" s="736"/>
      <c r="C16" s="736"/>
      <c r="D16" s="736"/>
      <c r="E16" s="736"/>
      <c r="F16" s="736"/>
      <c r="G16" s="368" t="s">
        <v>914</v>
      </c>
      <c r="H16" s="367"/>
      <c r="I16" s="367"/>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40"/>
    </row>
    <row r="17" spans="1:36" s="365" customFormat="1" ht="24" customHeight="1" x14ac:dyDescent="0.4">
      <c r="A17" s="737"/>
      <c r="B17" s="738"/>
      <c r="C17" s="738"/>
      <c r="D17" s="738"/>
      <c r="E17" s="738"/>
      <c r="F17" s="738"/>
      <c r="G17" s="741"/>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742"/>
      <c r="AG17" s="742"/>
      <c r="AH17" s="742"/>
      <c r="AI17" s="742"/>
      <c r="AJ17" s="743"/>
    </row>
    <row r="18" spans="1:36" s="365" customFormat="1" ht="15" customHeight="1" x14ac:dyDescent="0.4">
      <c r="A18" s="712" t="s">
        <v>913</v>
      </c>
      <c r="B18" s="713"/>
      <c r="C18" s="713"/>
      <c r="D18" s="713"/>
      <c r="E18" s="713"/>
      <c r="F18" s="714"/>
      <c r="G18" s="721" t="s">
        <v>912</v>
      </c>
      <c r="H18" s="722"/>
      <c r="I18" s="722"/>
      <c r="J18" s="722"/>
      <c r="K18" s="723"/>
      <c r="L18" s="723"/>
      <c r="M18" s="723"/>
      <c r="N18" s="723"/>
      <c r="O18" s="723"/>
      <c r="P18" s="366" t="s">
        <v>911</v>
      </c>
      <c r="Q18" s="724"/>
      <c r="R18" s="725"/>
      <c r="S18" s="725"/>
      <c r="T18" s="725"/>
      <c r="U18" s="725"/>
      <c r="V18" s="725"/>
      <c r="W18" s="725"/>
      <c r="X18" s="725"/>
      <c r="Y18" s="725"/>
      <c r="Z18" s="725"/>
      <c r="AA18" s="725"/>
      <c r="AB18" s="725"/>
      <c r="AC18" s="725"/>
      <c r="AD18" s="725"/>
      <c r="AE18" s="725"/>
      <c r="AF18" s="725"/>
      <c r="AG18" s="725"/>
      <c r="AH18" s="725"/>
      <c r="AI18" s="725"/>
      <c r="AJ18" s="726"/>
    </row>
    <row r="19" spans="1:36" s="365" customFormat="1" ht="15" customHeight="1" x14ac:dyDescent="0.4">
      <c r="A19" s="715"/>
      <c r="B19" s="716"/>
      <c r="C19" s="716"/>
      <c r="D19" s="716"/>
      <c r="E19" s="716"/>
      <c r="F19" s="717"/>
      <c r="G19" s="729"/>
      <c r="H19" s="730"/>
      <c r="I19" s="730"/>
      <c r="J19" s="730"/>
      <c r="K19" s="730"/>
      <c r="L19" s="730"/>
      <c r="M19" s="730"/>
      <c r="N19" s="730"/>
      <c r="O19" s="730"/>
      <c r="P19" s="731"/>
      <c r="Q19" s="727"/>
      <c r="R19" s="727"/>
      <c r="S19" s="727"/>
      <c r="T19" s="727"/>
      <c r="U19" s="727"/>
      <c r="V19" s="727"/>
      <c r="W19" s="727"/>
      <c r="X19" s="727"/>
      <c r="Y19" s="727"/>
      <c r="Z19" s="727"/>
      <c r="AA19" s="727"/>
      <c r="AB19" s="727"/>
      <c r="AC19" s="727"/>
      <c r="AD19" s="727"/>
      <c r="AE19" s="727"/>
      <c r="AF19" s="727"/>
      <c r="AG19" s="727"/>
      <c r="AH19" s="727"/>
      <c r="AI19" s="727"/>
      <c r="AJ19" s="728"/>
    </row>
    <row r="20" spans="1:36" s="365" customFormat="1" ht="15" customHeight="1" x14ac:dyDescent="0.4">
      <c r="A20" s="715"/>
      <c r="B20" s="716"/>
      <c r="C20" s="716"/>
      <c r="D20" s="716"/>
      <c r="E20" s="716"/>
      <c r="F20" s="717"/>
      <c r="G20" s="729"/>
      <c r="H20" s="730"/>
      <c r="I20" s="730"/>
      <c r="J20" s="730"/>
      <c r="K20" s="730"/>
      <c r="L20" s="730"/>
      <c r="M20" s="730"/>
      <c r="N20" s="730"/>
      <c r="O20" s="730"/>
      <c r="P20" s="731"/>
      <c r="Q20" s="727"/>
      <c r="R20" s="727"/>
      <c r="S20" s="727"/>
      <c r="T20" s="727"/>
      <c r="U20" s="727"/>
      <c r="V20" s="727"/>
      <c r="W20" s="727"/>
      <c r="X20" s="727"/>
      <c r="Y20" s="727"/>
      <c r="Z20" s="727"/>
      <c r="AA20" s="727"/>
      <c r="AB20" s="727"/>
      <c r="AC20" s="727"/>
      <c r="AD20" s="727"/>
      <c r="AE20" s="727"/>
      <c r="AF20" s="727"/>
      <c r="AG20" s="727"/>
      <c r="AH20" s="727"/>
      <c r="AI20" s="727"/>
      <c r="AJ20" s="728"/>
    </row>
    <row r="21" spans="1:36" s="357" customFormat="1" ht="3.95" customHeight="1" thickBot="1" x14ac:dyDescent="0.45">
      <c r="A21" s="718"/>
      <c r="B21" s="719"/>
      <c r="C21" s="719"/>
      <c r="D21" s="719"/>
      <c r="E21" s="719"/>
      <c r="F21" s="720"/>
      <c r="G21" s="364"/>
      <c r="H21" s="363"/>
      <c r="I21" s="363"/>
      <c r="J21" s="363"/>
      <c r="K21" s="363"/>
      <c r="L21" s="362"/>
      <c r="M21" s="362"/>
      <c r="N21" s="362"/>
      <c r="O21" s="362"/>
      <c r="P21" s="362"/>
      <c r="Q21" s="361"/>
      <c r="R21" s="359"/>
      <c r="S21" s="359"/>
      <c r="T21" s="359"/>
      <c r="U21" s="359"/>
      <c r="V21" s="359"/>
      <c r="W21" s="359"/>
      <c r="X21" s="359"/>
      <c r="Y21" s="359"/>
      <c r="Z21" s="359"/>
      <c r="AA21" s="359"/>
      <c r="AB21" s="359"/>
      <c r="AC21" s="359"/>
      <c r="AD21" s="359"/>
      <c r="AE21" s="359"/>
      <c r="AF21" s="360"/>
      <c r="AG21" s="360"/>
      <c r="AH21" s="359"/>
      <c r="AI21" s="359"/>
      <c r="AJ21" s="358"/>
    </row>
    <row r="22" spans="1:36" ht="12" customHeight="1" thickBot="1" x14ac:dyDescent="0.45">
      <c r="A22" s="356"/>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5"/>
      <c r="AG22" s="355"/>
      <c r="AH22" s="356"/>
      <c r="AI22" s="356"/>
      <c r="AJ22" s="355"/>
    </row>
    <row r="23" spans="1:36" ht="20.100000000000001" customHeight="1" x14ac:dyDescent="0.4">
      <c r="A23" s="699" t="s">
        <v>910</v>
      </c>
      <c r="B23" s="700"/>
      <c r="C23" s="700"/>
      <c r="D23" s="700"/>
      <c r="E23" s="700"/>
      <c r="F23" s="700"/>
      <c r="G23" s="700"/>
      <c r="H23" s="700"/>
      <c r="I23" s="701"/>
      <c r="J23" s="705" t="s">
        <v>909</v>
      </c>
      <c r="K23" s="706"/>
      <c r="L23" s="706"/>
      <c r="M23" s="705" t="s">
        <v>871</v>
      </c>
      <c r="N23" s="709"/>
      <c r="O23" s="709"/>
      <c r="P23" s="709"/>
      <c r="Q23" s="709"/>
      <c r="R23" s="709"/>
      <c r="S23" s="709"/>
      <c r="T23" s="709"/>
      <c r="U23" s="709"/>
      <c r="V23" s="709"/>
      <c r="W23" s="709"/>
      <c r="X23" s="709"/>
      <c r="Y23" s="710"/>
      <c r="Z23" s="705" t="s">
        <v>870</v>
      </c>
      <c r="AA23" s="709"/>
      <c r="AB23" s="709"/>
      <c r="AC23" s="709"/>
      <c r="AD23" s="709"/>
      <c r="AE23" s="709"/>
      <c r="AF23" s="709"/>
      <c r="AG23" s="709"/>
      <c r="AH23" s="709"/>
      <c r="AI23" s="709"/>
      <c r="AJ23" s="711"/>
    </row>
    <row r="24" spans="1:36" ht="20.100000000000001" customHeight="1" x14ac:dyDescent="0.4">
      <c r="A24" s="702"/>
      <c r="B24" s="703"/>
      <c r="C24" s="703"/>
      <c r="D24" s="703"/>
      <c r="E24" s="703"/>
      <c r="F24" s="703"/>
      <c r="G24" s="703"/>
      <c r="H24" s="703"/>
      <c r="I24" s="704"/>
      <c r="J24" s="707"/>
      <c r="K24" s="708"/>
      <c r="L24" s="708"/>
      <c r="M24" s="665"/>
      <c r="N24" s="666"/>
      <c r="O24" s="666"/>
      <c r="P24" s="666"/>
      <c r="Q24" s="666"/>
      <c r="R24" s="666"/>
      <c r="S24" s="666"/>
      <c r="T24" s="666"/>
      <c r="U24" s="666"/>
      <c r="V24" s="666"/>
      <c r="W24" s="666"/>
      <c r="X24" s="666"/>
      <c r="Y24" s="667"/>
      <c r="Z24" s="665"/>
      <c r="AA24" s="666"/>
      <c r="AB24" s="666"/>
      <c r="AC24" s="666"/>
      <c r="AD24" s="666"/>
      <c r="AE24" s="666"/>
      <c r="AF24" s="666"/>
      <c r="AG24" s="666"/>
      <c r="AH24" s="666"/>
      <c r="AI24" s="666"/>
      <c r="AJ24" s="668"/>
    </row>
    <row r="25" spans="1:36" ht="3" customHeight="1" x14ac:dyDescent="0.4">
      <c r="A25" s="354"/>
      <c r="B25" s="675" t="s">
        <v>256</v>
      </c>
      <c r="C25" s="676"/>
      <c r="D25" s="676"/>
      <c r="E25" s="676"/>
      <c r="F25" s="676"/>
      <c r="G25" s="676"/>
      <c r="H25" s="676"/>
      <c r="I25" s="677"/>
      <c r="J25" s="352"/>
      <c r="K25" s="351"/>
      <c r="L25" s="350"/>
      <c r="M25" s="683"/>
      <c r="N25" s="684"/>
      <c r="O25" s="684"/>
      <c r="P25" s="684"/>
      <c r="Q25" s="684"/>
      <c r="R25" s="684"/>
      <c r="S25" s="684"/>
      <c r="T25" s="684"/>
      <c r="U25" s="684"/>
      <c r="V25" s="684"/>
      <c r="W25" s="684"/>
      <c r="X25" s="684"/>
      <c r="Y25" s="685"/>
      <c r="Z25" s="686"/>
      <c r="AA25" s="687"/>
      <c r="AB25" s="687"/>
      <c r="AC25" s="687"/>
      <c r="AD25" s="687"/>
      <c r="AE25" s="687"/>
      <c r="AF25" s="687"/>
      <c r="AG25" s="687"/>
      <c r="AH25" s="687"/>
      <c r="AI25" s="687"/>
      <c r="AJ25" s="688"/>
    </row>
    <row r="26" spans="1:36" ht="9.9499999999999993" customHeight="1" x14ac:dyDescent="0.4">
      <c r="A26" s="353"/>
      <c r="B26" s="678"/>
      <c r="C26" s="679"/>
      <c r="D26" s="679"/>
      <c r="E26" s="679"/>
      <c r="F26" s="679"/>
      <c r="G26" s="679"/>
      <c r="H26" s="679"/>
      <c r="I26" s="680"/>
      <c r="J26" s="689"/>
      <c r="K26" s="690"/>
      <c r="L26" s="691"/>
      <c r="M26" s="692"/>
      <c r="N26" s="698" t="s">
        <v>905</v>
      </c>
      <c r="O26" s="698"/>
      <c r="P26" s="698"/>
      <c r="Q26" s="348"/>
      <c r="R26" s="693" t="s">
        <v>904</v>
      </c>
      <c r="S26" s="693"/>
      <c r="T26" s="693"/>
      <c r="U26" s="348"/>
      <c r="V26" s="693" t="s">
        <v>903</v>
      </c>
      <c r="W26" s="693"/>
      <c r="X26" s="693"/>
      <c r="Y26" s="669"/>
      <c r="Z26" s="670" t="s">
        <v>902</v>
      </c>
      <c r="AA26" s="671"/>
      <c r="AB26" s="673"/>
      <c r="AC26" s="673"/>
      <c r="AD26" s="674" t="s">
        <v>793</v>
      </c>
      <c r="AE26" s="673"/>
      <c r="AF26" s="673"/>
      <c r="AG26" s="674" t="s">
        <v>385</v>
      </c>
      <c r="AH26" s="694"/>
      <c r="AI26" s="694"/>
      <c r="AJ26" s="695" t="s">
        <v>411</v>
      </c>
    </row>
    <row r="27" spans="1:36" ht="9.9499999999999993" customHeight="1" x14ac:dyDescent="0.4">
      <c r="A27" s="353"/>
      <c r="B27" s="678"/>
      <c r="C27" s="679"/>
      <c r="D27" s="679"/>
      <c r="E27" s="679"/>
      <c r="F27" s="679"/>
      <c r="G27" s="679"/>
      <c r="H27" s="679"/>
      <c r="I27" s="680"/>
      <c r="J27" s="689"/>
      <c r="K27" s="690"/>
      <c r="L27" s="691"/>
      <c r="M27" s="692"/>
      <c r="N27" s="698"/>
      <c r="O27" s="698"/>
      <c r="P27" s="698"/>
      <c r="Q27" s="348"/>
      <c r="R27" s="693"/>
      <c r="S27" s="693"/>
      <c r="T27" s="693"/>
      <c r="U27" s="348"/>
      <c r="V27" s="693"/>
      <c r="W27" s="693"/>
      <c r="X27" s="693"/>
      <c r="Y27" s="669"/>
      <c r="Z27" s="672"/>
      <c r="AA27" s="671"/>
      <c r="AB27" s="673"/>
      <c r="AC27" s="673"/>
      <c r="AD27" s="674"/>
      <c r="AE27" s="673"/>
      <c r="AF27" s="673"/>
      <c r="AG27" s="674"/>
      <c r="AH27" s="694"/>
      <c r="AI27" s="694"/>
      <c r="AJ27" s="695"/>
    </row>
    <row r="28" spans="1:36" ht="3" customHeight="1" x14ac:dyDescent="0.4">
      <c r="A28" s="353"/>
      <c r="B28" s="697"/>
      <c r="C28" s="681"/>
      <c r="D28" s="681"/>
      <c r="E28" s="681"/>
      <c r="F28" s="681"/>
      <c r="G28" s="681"/>
      <c r="H28" s="681"/>
      <c r="I28" s="682"/>
      <c r="J28" s="346"/>
      <c r="K28" s="345"/>
      <c r="L28" s="344"/>
      <c r="M28" s="665"/>
      <c r="N28" s="666"/>
      <c r="O28" s="666"/>
      <c r="P28" s="666"/>
      <c r="Q28" s="666"/>
      <c r="R28" s="666"/>
      <c r="S28" s="666"/>
      <c r="T28" s="666"/>
      <c r="U28" s="666"/>
      <c r="V28" s="666"/>
      <c r="W28" s="666"/>
      <c r="X28" s="666"/>
      <c r="Y28" s="667"/>
      <c r="Z28" s="665"/>
      <c r="AA28" s="666"/>
      <c r="AB28" s="666"/>
      <c r="AC28" s="666"/>
      <c r="AD28" s="666"/>
      <c r="AE28" s="666"/>
      <c r="AF28" s="666"/>
      <c r="AG28" s="666"/>
      <c r="AH28" s="666"/>
      <c r="AI28" s="666"/>
      <c r="AJ28" s="668"/>
    </row>
    <row r="29" spans="1:36" ht="3" customHeight="1" x14ac:dyDescent="0.4">
      <c r="A29" s="353"/>
      <c r="B29" s="675" t="s">
        <v>908</v>
      </c>
      <c r="C29" s="676"/>
      <c r="D29" s="676"/>
      <c r="E29" s="676"/>
      <c r="F29" s="676"/>
      <c r="G29" s="676"/>
      <c r="H29" s="676"/>
      <c r="I29" s="677"/>
      <c r="J29" s="352"/>
      <c r="K29" s="351"/>
      <c r="L29" s="350"/>
      <c r="M29" s="683"/>
      <c r="N29" s="684"/>
      <c r="O29" s="684"/>
      <c r="P29" s="684"/>
      <c r="Q29" s="684"/>
      <c r="R29" s="684"/>
      <c r="S29" s="684"/>
      <c r="T29" s="684"/>
      <c r="U29" s="684"/>
      <c r="V29" s="684"/>
      <c r="W29" s="684"/>
      <c r="X29" s="684"/>
      <c r="Y29" s="685"/>
      <c r="Z29" s="686"/>
      <c r="AA29" s="687"/>
      <c r="AB29" s="687"/>
      <c r="AC29" s="687"/>
      <c r="AD29" s="687"/>
      <c r="AE29" s="687"/>
      <c r="AF29" s="687"/>
      <c r="AG29" s="687"/>
      <c r="AH29" s="687"/>
      <c r="AI29" s="687"/>
      <c r="AJ29" s="688"/>
    </row>
    <row r="30" spans="1:36" ht="9.9499999999999993" customHeight="1" x14ac:dyDescent="0.4">
      <c r="A30" s="353"/>
      <c r="B30" s="678"/>
      <c r="C30" s="679"/>
      <c r="D30" s="679"/>
      <c r="E30" s="679"/>
      <c r="F30" s="679"/>
      <c r="G30" s="679"/>
      <c r="H30" s="679"/>
      <c r="I30" s="680"/>
      <c r="J30" s="689"/>
      <c r="K30" s="690"/>
      <c r="L30" s="691"/>
      <c r="M30" s="692"/>
      <c r="N30" s="693" t="s">
        <v>905</v>
      </c>
      <c r="O30" s="693"/>
      <c r="P30" s="693"/>
      <c r="Q30" s="348"/>
      <c r="R30" s="693" t="s">
        <v>904</v>
      </c>
      <c r="S30" s="693"/>
      <c r="T30" s="693"/>
      <c r="U30" s="348"/>
      <c r="V30" s="693" t="s">
        <v>903</v>
      </c>
      <c r="W30" s="693"/>
      <c r="X30" s="693"/>
      <c r="Y30" s="669"/>
      <c r="Z30" s="670" t="s">
        <v>902</v>
      </c>
      <c r="AA30" s="671"/>
      <c r="AB30" s="673"/>
      <c r="AC30" s="673"/>
      <c r="AD30" s="674" t="s">
        <v>793</v>
      </c>
      <c r="AE30" s="673"/>
      <c r="AF30" s="673"/>
      <c r="AG30" s="674" t="s">
        <v>385</v>
      </c>
      <c r="AH30" s="694"/>
      <c r="AI30" s="694"/>
      <c r="AJ30" s="695" t="s">
        <v>411</v>
      </c>
    </row>
    <row r="31" spans="1:36" ht="9.9499999999999993" customHeight="1" x14ac:dyDescent="0.4">
      <c r="A31" s="353"/>
      <c r="B31" s="678"/>
      <c r="C31" s="679"/>
      <c r="D31" s="679"/>
      <c r="E31" s="679"/>
      <c r="F31" s="679"/>
      <c r="G31" s="679"/>
      <c r="H31" s="679"/>
      <c r="I31" s="680"/>
      <c r="J31" s="689"/>
      <c r="K31" s="690"/>
      <c r="L31" s="691"/>
      <c r="M31" s="692"/>
      <c r="N31" s="693"/>
      <c r="O31" s="693"/>
      <c r="P31" s="693"/>
      <c r="Q31" s="348"/>
      <c r="R31" s="693"/>
      <c r="S31" s="693"/>
      <c r="T31" s="693"/>
      <c r="U31" s="348"/>
      <c r="V31" s="693"/>
      <c r="W31" s="693"/>
      <c r="X31" s="693"/>
      <c r="Y31" s="669"/>
      <c r="Z31" s="672"/>
      <c r="AA31" s="671"/>
      <c r="AB31" s="673"/>
      <c r="AC31" s="673"/>
      <c r="AD31" s="674"/>
      <c r="AE31" s="673"/>
      <c r="AF31" s="673"/>
      <c r="AG31" s="674"/>
      <c r="AH31" s="694"/>
      <c r="AI31" s="694"/>
      <c r="AJ31" s="695"/>
    </row>
    <row r="32" spans="1:36" ht="3" customHeight="1" x14ac:dyDescent="0.4">
      <c r="A32" s="353"/>
      <c r="B32" s="697"/>
      <c r="C32" s="681"/>
      <c r="D32" s="681"/>
      <c r="E32" s="681"/>
      <c r="F32" s="681"/>
      <c r="G32" s="681"/>
      <c r="H32" s="681"/>
      <c r="I32" s="682"/>
      <c r="J32" s="346"/>
      <c r="K32" s="345"/>
      <c r="L32" s="344"/>
      <c r="M32" s="665"/>
      <c r="N32" s="666"/>
      <c r="O32" s="666"/>
      <c r="P32" s="666"/>
      <c r="Q32" s="666"/>
      <c r="R32" s="666"/>
      <c r="S32" s="666"/>
      <c r="T32" s="666"/>
      <c r="U32" s="666"/>
      <c r="V32" s="666"/>
      <c r="W32" s="666"/>
      <c r="X32" s="666"/>
      <c r="Y32" s="667"/>
      <c r="Z32" s="665"/>
      <c r="AA32" s="666"/>
      <c r="AB32" s="666"/>
      <c r="AC32" s="666"/>
      <c r="AD32" s="666"/>
      <c r="AE32" s="666"/>
      <c r="AF32" s="666"/>
      <c r="AG32" s="666"/>
      <c r="AH32" s="666"/>
      <c r="AI32" s="666"/>
      <c r="AJ32" s="668"/>
    </row>
    <row r="33" spans="1:36" ht="3" customHeight="1" x14ac:dyDescent="0.4">
      <c r="A33" s="353"/>
      <c r="B33" s="675" t="s">
        <v>869</v>
      </c>
      <c r="C33" s="676"/>
      <c r="D33" s="676"/>
      <c r="E33" s="676"/>
      <c r="F33" s="676"/>
      <c r="G33" s="676"/>
      <c r="H33" s="676"/>
      <c r="I33" s="677"/>
      <c r="J33" s="352"/>
      <c r="K33" s="351"/>
      <c r="L33" s="350"/>
      <c r="M33" s="683"/>
      <c r="N33" s="684"/>
      <c r="O33" s="684"/>
      <c r="P33" s="684"/>
      <c r="Q33" s="684"/>
      <c r="R33" s="684"/>
      <c r="S33" s="684"/>
      <c r="T33" s="684"/>
      <c r="U33" s="684"/>
      <c r="V33" s="684"/>
      <c r="W33" s="684"/>
      <c r="X33" s="684"/>
      <c r="Y33" s="685"/>
      <c r="Z33" s="686"/>
      <c r="AA33" s="687"/>
      <c r="AB33" s="687"/>
      <c r="AC33" s="687"/>
      <c r="AD33" s="687"/>
      <c r="AE33" s="687"/>
      <c r="AF33" s="687"/>
      <c r="AG33" s="687"/>
      <c r="AH33" s="687"/>
      <c r="AI33" s="687"/>
      <c r="AJ33" s="688"/>
    </row>
    <row r="34" spans="1:36" ht="9.9499999999999993" customHeight="1" x14ac:dyDescent="0.4">
      <c r="A34" s="353"/>
      <c r="B34" s="678"/>
      <c r="C34" s="679"/>
      <c r="D34" s="679"/>
      <c r="E34" s="679"/>
      <c r="F34" s="679"/>
      <c r="G34" s="679"/>
      <c r="H34" s="679"/>
      <c r="I34" s="680"/>
      <c r="J34" s="689"/>
      <c r="K34" s="690"/>
      <c r="L34" s="691"/>
      <c r="M34" s="692"/>
      <c r="N34" s="693" t="s">
        <v>905</v>
      </c>
      <c r="O34" s="693"/>
      <c r="P34" s="693"/>
      <c r="Q34" s="348"/>
      <c r="R34" s="693" t="s">
        <v>904</v>
      </c>
      <c r="S34" s="693"/>
      <c r="T34" s="693"/>
      <c r="U34" s="348"/>
      <c r="V34" s="693" t="s">
        <v>903</v>
      </c>
      <c r="W34" s="693"/>
      <c r="X34" s="693"/>
      <c r="Y34" s="669"/>
      <c r="Z34" s="670" t="s">
        <v>902</v>
      </c>
      <c r="AA34" s="671"/>
      <c r="AB34" s="673"/>
      <c r="AC34" s="673"/>
      <c r="AD34" s="674" t="s">
        <v>793</v>
      </c>
      <c r="AE34" s="673"/>
      <c r="AF34" s="673"/>
      <c r="AG34" s="674" t="s">
        <v>385</v>
      </c>
      <c r="AH34" s="694"/>
      <c r="AI34" s="694"/>
      <c r="AJ34" s="695" t="s">
        <v>411</v>
      </c>
    </row>
    <row r="35" spans="1:36" ht="9.9499999999999993" customHeight="1" x14ac:dyDescent="0.4">
      <c r="A35" s="353"/>
      <c r="B35" s="678"/>
      <c r="C35" s="679"/>
      <c r="D35" s="679"/>
      <c r="E35" s="679"/>
      <c r="F35" s="679"/>
      <c r="G35" s="679"/>
      <c r="H35" s="679"/>
      <c r="I35" s="680"/>
      <c r="J35" s="689"/>
      <c r="K35" s="690"/>
      <c r="L35" s="691"/>
      <c r="M35" s="692"/>
      <c r="N35" s="693"/>
      <c r="O35" s="693"/>
      <c r="P35" s="693"/>
      <c r="Q35" s="348"/>
      <c r="R35" s="693"/>
      <c r="S35" s="693"/>
      <c r="T35" s="693"/>
      <c r="U35" s="348"/>
      <c r="V35" s="693"/>
      <c r="W35" s="693"/>
      <c r="X35" s="693"/>
      <c r="Y35" s="669"/>
      <c r="Z35" s="672"/>
      <c r="AA35" s="671"/>
      <c r="AB35" s="673"/>
      <c r="AC35" s="673"/>
      <c r="AD35" s="674"/>
      <c r="AE35" s="673"/>
      <c r="AF35" s="673"/>
      <c r="AG35" s="674"/>
      <c r="AH35" s="694"/>
      <c r="AI35" s="694"/>
      <c r="AJ35" s="695"/>
    </row>
    <row r="36" spans="1:36" ht="3" customHeight="1" x14ac:dyDescent="0.4">
      <c r="A36" s="353"/>
      <c r="B36" s="697"/>
      <c r="C36" s="681"/>
      <c r="D36" s="681"/>
      <c r="E36" s="681"/>
      <c r="F36" s="681"/>
      <c r="G36" s="681"/>
      <c r="H36" s="681"/>
      <c r="I36" s="682"/>
      <c r="J36" s="346"/>
      <c r="K36" s="345"/>
      <c r="L36" s="344"/>
      <c r="M36" s="665"/>
      <c r="N36" s="666"/>
      <c r="O36" s="666"/>
      <c r="P36" s="666"/>
      <c r="Q36" s="666"/>
      <c r="R36" s="666"/>
      <c r="S36" s="666"/>
      <c r="T36" s="666"/>
      <c r="U36" s="666"/>
      <c r="V36" s="666"/>
      <c r="W36" s="666"/>
      <c r="X36" s="666"/>
      <c r="Y36" s="667"/>
      <c r="Z36" s="665"/>
      <c r="AA36" s="666"/>
      <c r="AB36" s="666"/>
      <c r="AC36" s="666"/>
      <c r="AD36" s="666"/>
      <c r="AE36" s="666"/>
      <c r="AF36" s="666"/>
      <c r="AG36" s="666"/>
      <c r="AH36" s="666"/>
      <c r="AI36" s="666"/>
      <c r="AJ36" s="668"/>
    </row>
    <row r="37" spans="1:36" ht="3" customHeight="1" x14ac:dyDescent="0.4">
      <c r="A37" s="353"/>
      <c r="B37" s="675" t="s">
        <v>907</v>
      </c>
      <c r="C37" s="676"/>
      <c r="D37" s="676"/>
      <c r="E37" s="676"/>
      <c r="F37" s="676"/>
      <c r="G37" s="676"/>
      <c r="H37" s="676"/>
      <c r="I37" s="677"/>
      <c r="J37" s="352"/>
      <c r="K37" s="351"/>
      <c r="L37" s="350"/>
      <c r="M37" s="683"/>
      <c r="N37" s="684"/>
      <c r="O37" s="684"/>
      <c r="P37" s="684"/>
      <c r="Q37" s="684"/>
      <c r="R37" s="684"/>
      <c r="S37" s="684"/>
      <c r="T37" s="684"/>
      <c r="U37" s="684"/>
      <c r="V37" s="684"/>
      <c r="W37" s="684"/>
      <c r="X37" s="684"/>
      <c r="Y37" s="685"/>
      <c r="Z37" s="686"/>
      <c r="AA37" s="687"/>
      <c r="AB37" s="687"/>
      <c r="AC37" s="687"/>
      <c r="AD37" s="687"/>
      <c r="AE37" s="687"/>
      <c r="AF37" s="687"/>
      <c r="AG37" s="687"/>
      <c r="AH37" s="687"/>
      <c r="AI37" s="687"/>
      <c r="AJ37" s="688"/>
    </row>
    <row r="38" spans="1:36" ht="9.9499999999999993" customHeight="1" x14ac:dyDescent="0.4">
      <c r="A38" s="353"/>
      <c r="B38" s="678"/>
      <c r="C38" s="679"/>
      <c r="D38" s="679"/>
      <c r="E38" s="679"/>
      <c r="F38" s="679"/>
      <c r="G38" s="679"/>
      <c r="H38" s="679"/>
      <c r="I38" s="680"/>
      <c r="J38" s="689"/>
      <c r="K38" s="690"/>
      <c r="L38" s="691"/>
      <c r="M38" s="692"/>
      <c r="N38" s="693" t="s">
        <v>905</v>
      </c>
      <c r="O38" s="693"/>
      <c r="P38" s="693"/>
      <c r="Q38" s="348"/>
      <c r="R38" s="693" t="s">
        <v>904</v>
      </c>
      <c r="S38" s="693"/>
      <c r="T38" s="693"/>
      <c r="U38" s="348"/>
      <c r="V38" s="693" t="s">
        <v>903</v>
      </c>
      <c r="W38" s="693"/>
      <c r="X38" s="693"/>
      <c r="Y38" s="669"/>
      <c r="Z38" s="670" t="s">
        <v>902</v>
      </c>
      <c r="AA38" s="671"/>
      <c r="AB38" s="673"/>
      <c r="AC38" s="673"/>
      <c r="AD38" s="674" t="s">
        <v>793</v>
      </c>
      <c r="AE38" s="673"/>
      <c r="AF38" s="673"/>
      <c r="AG38" s="674" t="s">
        <v>385</v>
      </c>
      <c r="AH38" s="694"/>
      <c r="AI38" s="694"/>
      <c r="AJ38" s="695" t="s">
        <v>411</v>
      </c>
    </row>
    <row r="39" spans="1:36" ht="9.9499999999999993" customHeight="1" x14ac:dyDescent="0.4">
      <c r="A39" s="349"/>
      <c r="B39" s="679"/>
      <c r="C39" s="679"/>
      <c r="D39" s="679"/>
      <c r="E39" s="679"/>
      <c r="F39" s="679"/>
      <c r="G39" s="679"/>
      <c r="H39" s="679"/>
      <c r="I39" s="680"/>
      <c r="J39" s="689"/>
      <c r="K39" s="690"/>
      <c r="L39" s="691"/>
      <c r="M39" s="692"/>
      <c r="N39" s="693"/>
      <c r="O39" s="693"/>
      <c r="P39" s="693"/>
      <c r="Q39" s="348"/>
      <c r="R39" s="693"/>
      <c r="S39" s="693"/>
      <c r="T39" s="693"/>
      <c r="U39" s="348"/>
      <c r="V39" s="693"/>
      <c r="W39" s="693"/>
      <c r="X39" s="693"/>
      <c r="Y39" s="669"/>
      <c r="Z39" s="672"/>
      <c r="AA39" s="671"/>
      <c r="AB39" s="673"/>
      <c r="AC39" s="673"/>
      <c r="AD39" s="674"/>
      <c r="AE39" s="673"/>
      <c r="AF39" s="673"/>
      <c r="AG39" s="674"/>
      <c r="AH39" s="694"/>
      <c r="AI39" s="694"/>
      <c r="AJ39" s="695"/>
    </row>
    <row r="40" spans="1:36" ht="3" customHeight="1" x14ac:dyDescent="0.4">
      <c r="A40" s="349"/>
      <c r="B40" s="681"/>
      <c r="C40" s="681"/>
      <c r="D40" s="681"/>
      <c r="E40" s="681"/>
      <c r="F40" s="681"/>
      <c r="G40" s="681"/>
      <c r="H40" s="681"/>
      <c r="I40" s="682"/>
      <c r="J40" s="346"/>
      <c r="K40" s="345"/>
      <c r="L40" s="344"/>
      <c r="M40" s="665"/>
      <c r="N40" s="666"/>
      <c r="O40" s="666"/>
      <c r="P40" s="666"/>
      <c r="Q40" s="666"/>
      <c r="R40" s="666"/>
      <c r="S40" s="666"/>
      <c r="T40" s="666"/>
      <c r="U40" s="666"/>
      <c r="V40" s="666"/>
      <c r="W40" s="666"/>
      <c r="X40" s="666"/>
      <c r="Y40" s="667"/>
      <c r="Z40" s="665"/>
      <c r="AA40" s="666"/>
      <c r="AB40" s="666"/>
      <c r="AC40" s="666"/>
      <c r="AD40" s="666"/>
      <c r="AE40" s="666"/>
      <c r="AF40" s="666"/>
      <c r="AG40" s="666"/>
      <c r="AH40" s="666"/>
      <c r="AI40" s="666"/>
      <c r="AJ40" s="668"/>
    </row>
    <row r="41" spans="1:36" ht="3" customHeight="1" x14ac:dyDescent="0.4">
      <c r="A41" s="349"/>
      <c r="B41" s="696" t="s">
        <v>906</v>
      </c>
      <c r="C41" s="676"/>
      <c r="D41" s="676"/>
      <c r="E41" s="676"/>
      <c r="F41" s="676"/>
      <c r="G41" s="676"/>
      <c r="H41" s="676"/>
      <c r="I41" s="677"/>
      <c r="J41" s="352"/>
      <c r="K41" s="351"/>
      <c r="L41" s="350"/>
      <c r="M41" s="683"/>
      <c r="N41" s="684"/>
      <c r="O41" s="684"/>
      <c r="P41" s="684"/>
      <c r="Q41" s="684"/>
      <c r="R41" s="684"/>
      <c r="S41" s="684"/>
      <c r="T41" s="684"/>
      <c r="U41" s="684"/>
      <c r="V41" s="684"/>
      <c r="W41" s="684"/>
      <c r="X41" s="684"/>
      <c r="Y41" s="685"/>
      <c r="Z41" s="686"/>
      <c r="AA41" s="687"/>
      <c r="AB41" s="687"/>
      <c r="AC41" s="687"/>
      <c r="AD41" s="687"/>
      <c r="AE41" s="687"/>
      <c r="AF41" s="687"/>
      <c r="AG41" s="687"/>
      <c r="AH41" s="687"/>
      <c r="AI41" s="687"/>
      <c r="AJ41" s="688"/>
    </row>
    <row r="42" spans="1:36" ht="9.9499999999999993" customHeight="1" x14ac:dyDescent="0.4">
      <c r="A42" s="349"/>
      <c r="B42" s="679"/>
      <c r="C42" s="679"/>
      <c r="D42" s="679"/>
      <c r="E42" s="679"/>
      <c r="F42" s="679"/>
      <c r="G42" s="679"/>
      <c r="H42" s="679"/>
      <c r="I42" s="680"/>
      <c r="J42" s="689"/>
      <c r="K42" s="690"/>
      <c r="L42" s="691"/>
      <c r="M42" s="692"/>
      <c r="N42" s="693" t="s">
        <v>905</v>
      </c>
      <c r="O42" s="693"/>
      <c r="P42" s="693"/>
      <c r="Q42" s="348"/>
      <c r="R42" s="693" t="s">
        <v>904</v>
      </c>
      <c r="S42" s="693"/>
      <c r="T42" s="693"/>
      <c r="U42" s="348"/>
      <c r="V42" s="693" t="s">
        <v>903</v>
      </c>
      <c r="W42" s="693"/>
      <c r="X42" s="693"/>
      <c r="Y42" s="669"/>
      <c r="Z42" s="670" t="s">
        <v>902</v>
      </c>
      <c r="AA42" s="671"/>
      <c r="AB42" s="673"/>
      <c r="AC42" s="673"/>
      <c r="AD42" s="674" t="s">
        <v>793</v>
      </c>
      <c r="AE42" s="673"/>
      <c r="AF42" s="673"/>
      <c r="AG42" s="674" t="s">
        <v>385</v>
      </c>
      <c r="AH42" s="694"/>
      <c r="AI42" s="694"/>
      <c r="AJ42" s="695" t="s">
        <v>411</v>
      </c>
    </row>
    <row r="43" spans="1:36" ht="9.9499999999999993" customHeight="1" x14ac:dyDescent="0.4">
      <c r="A43" s="342"/>
      <c r="B43" s="678"/>
      <c r="C43" s="679"/>
      <c r="D43" s="679"/>
      <c r="E43" s="679"/>
      <c r="F43" s="679"/>
      <c r="G43" s="679"/>
      <c r="H43" s="679"/>
      <c r="I43" s="680"/>
      <c r="J43" s="689"/>
      <c r="K43" s="690"/>
      <c r="L43" s="691"/>
      <c r="M43" s="692"/>
      <c r="N43" s="693"/>
      <c r="O43" s="693"/>
      <c r="P43" s="693"/>
      <c r="Q43" s="348"/>
      <c r="R43" s="693"/>
      <c r="S43" s="693"/>
      <c r="T43" s="693"/>
      <c r="U43" s="348"/>
      <c r="V43" s="693"/>
      <c r="W43" s="693"/>
      <c r="X43" s="693"/>
      <c r="Y43" s="669"/>
      <c r="Z43" s="672"/>
      <c r="AA43" s="671"/>
      <c r="AB43" s="673"/>
      <c r="AC43" s="673"/>
      <c r="AD43" s="674"/>
      <c r="AE43" s="673"/>
      <c r="AF43" s="673"/>
      <c r="AG43" s="674"/>
      <c r="AH43" s="694"/>
      <c r="AI43" s="694"/>
      <c r="AJ43" s="695"/>
    </row>
    <row r="44" spans="1:36" ht="3" customHeight="1" x14ac:dyDescent="0.4">
      <c r="A44" s="347"/>
      <c r="B44" s="697"/>
      <c r="C44" s="681"/>
      <c r="D44" s="681"/>
      <c r="E44" s="681"/>
      <c r="F44" s="681"/>
      <c r="G44" s="681"/>
      <c r="H44" s="681"/>
      <c r="I44" s="682"/>
      <c r="J44" s="346"/>
      <c r="K44" s="345"/>
      <c r="L44" s="344"/>
      <c r="M44" s="665"/>
      <c r="N44" s="666"/>
      <c r="O44" s="666"/>
      <c r="P44" s="666"/>
      <c r="Q44" s="666"/>
      <c r="R44" s="666"/>
      <c r="S44" s="666"/>
      <c r="T44" s="666"/>
      <c r="U44" s="666"/>
      <c r="V44" s="666"/>
      <c r="W44" s="666"/>
      <c r="X44" s="666"/>
      <c r="Y44" s="667"/>
      <c r="Z44" s="665"/>
      <c r="AA44" s="666"/>
      <c r="AB44" s="666"/>
      <c r="AC44" s="666"/>
      <c r="AD44" s="666"/>
      <c r="AE44" s="666"/>
      <c r="AF44" s="666"/>
      <c r="AG44" s="666"/>
      <c r="AH44" s="666"/>
      <c r="AI44" s="666"/>
      <c r="AJ44" s="668"/>
    </row>
    <row r="45" spans="1:36" ht="3" customHeight="1" x14ac:dyDescent="0.4">
      <c r="A45" s="342"/>
      <c r="B45" s="339"/>
      <c r="AB45" s="338"/>
      <c r="AD45" s="337"/>
      <c r="AE45" s="338"/>
      <c r="AG45" s="337"/>
      <c r="AH45" s="338"/>
      <c r="AJ45" s="337"/>
    </row>
    <row r="46" spans="1:36" ht="9.9499999999999993" customHeight="1" x14ac:dyDescent="0.4">
      <c r="A46" s="342"/>
      <c r="B46" s="343"/>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row>
    <row r="47" spans="1:36" ht="9.9499999999999993" customHeight="1" x14ac:dyDescent="0.4">
      <c r="A47" s="342"/>
      <c r="B47" s="340"/>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row>
    <row r="48" spans="1:36" ht="3" customHeight="1" x14ac:dyDescent="0.4">
      <c r="A48" s="342"/>
      <c r="B48" s="340"/>
      <c r="C48" s="340"/>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row>
    <row r="49" spans="1:36" ht="3" customHeight="1" x14ac:dyDescent="0.4">
      <c r="A49" s="339"/>
      <c r="B49" s="340"/>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row>
    <row r="50" spans="1:36" ht="9.9499999999999993" customHeight="1" x14ac:dyDescent="0.4">
      <c r="A50" s="339"/>
      <c r="B50" s="341"/>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row>
    <row r="51" spans="1:36" ht="9.9499999999999993" customHeight="1" x14ac:dyDescent="0.4">
      <c r="A51" s="339"/>
      <c r="B51" s="341"/>
      <c r="C51" s="341"/>
      <c r="D51" s="341"/>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row>
    <row r="52" spans="1:36" ht="3" customHeight="1" x14ac:dyDescent="0.4">
      <c r="A52" s="339"/>
      <c r="B52" s="341"/>
      <c r="C52" s="340"/>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row>
    <row r="53" spans="1:36" ht="3" customHeight="1" x14ac:dyDescent="0.4">
      <c r="A53" s="339"/>
      <c r="B53" s="340"/>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row>
    <row r="54" spans="1:36" ht="9.9499999999999993" customHeight="1" x14ac:dyDescent="0.4">
      <c r="A54" s="339"/>
      <c r="B54" s="340"/>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row>
    <row r="55" spans="1:36" ht="9.9499999999999993" customHeight="1" x14ac:dyDescent="0.4">
      <c r="A55" s="339"/>
      <c r="AB55" s="338"/>
      <c r="AD55" s="337"/>
      <c r="AE55" s="338"/>
      <c r="AG55" s="337"/>
      <c r="AH55" s="338"/>
      <c r="AJ55" s="337"/>
    </row>
    <row r="56" spans="1:36" ht="3" customHeight="1" x14ac:dyDescent="0.4">
      <c r="A56" s="339"/>
      <c r="AB56" s="338"/>
      <c r="AD56" s="337"/>
      <c r="AE56" s="338"/>
      <c r="AG56" s="337"/>
      <c r="AH56" s="338"/>
      <c r="AJ56" s="337"/>
    </row>
    <row r="57" spans="1:36" ht="3" customHeight="1" x14ac:dyDescent="0.4">
      <c r="A57" s="339"/>
      <c r="AB57" s="338"/>
      <c r="AD57" s="337"/>
      <c r="AE57" s="338"/>
      <c r="AG57" s="337"/>
      <c r="AH57" s="338"/>
      <c r="AJ57" s="337"/>
    </row>
    <row r="58" spans="1:36" ht="9.9499999999999993" customHeight="1" x14ac:dyDescent="0.4">
      <c r="A58" s="339"/>
      <c r="AB58" s="338"/>
      <c r="AD58" s="337"/>
      <c r="AE58" s="338"/>
      <c r="AG58" s="337"/>
      <c r="AH58" s="338"/>
      <c r="AJ58" s="337"/>
    </row>
    <row r="59" spans="1:36" ht="9.9499999999999993" customHeight="1" x14ac:dyDescent="0.4">
      <c r="A59" s="339"/>
      <c r="AB59" s="338"/>
      <c r="AD59" s="337"/>
      <c r="AE59" s="338"/>
      <c r="AG59" s="337"/>
      <c r="AH59" s="338"/>
      <c r="AJ59" s="337"/>
    </row>
    <row r="60" spans="1:36" ht="3" customHeight="1" x14ac:dyDescent="0.4">
      <c r="A60" s="339"/>
    </row>
    <row r="61" spans="1:36" ht="3" customHeight="1" x14ac:dyDescent="0.4">
      <c r="A61" s="339"/>
    </row>
    <row r="62" spans="1:36" ht="9.9499999999999993" customHeight="1" x14ac:dyDescent="0.4">
      <c r="A62" s="339"/>
    </row>
    <row r="63" spans="1:36" ht="9.9499999999999993" customHeight="1" x14ac:dyDescent="0.4">
      <c r="A63" s="339"/>
    </row>
    <row r="64" spans="1:36" ht="3" customHeight="1" x14ac:dyDescent="0.4">
      <c r="A64" s="339"/>
    </row>
    <row r="65" spans="1:1" ht="3" customHeight="1" x14ac:dyDescent="0.4">
      <c r="A65" s="339"/>
    </row>
    <row r="66" spans="1:1" ht="9.9499999999999993" customHeight="1" x14ac:dyDescent="0.4">
      <c r="A66" s="339"/>
    </row>
    <row r="67" spans="1:1" ht="9.9499999999999993" customHeight="1" x14ac:dyDescent="0.4">
      <c r="A67" s="339"/>
    </row>
    <row r="68" spans="1:1" ht="3" customHeight="1" x14ac:dyDescent="0.4"/>
    <row r="69" spans="1:1" ht="3" customHeight="1" x14ac:dyDescent="0.4"/>
    <row r="70" spans="1:1" ht="9.9499999999999993" customHeight="1" x14ac:dyDescent="0.4"/>
    <row r="71" spans="1:1" ht="9.9499999999999993" customHeight="1" x14ac:dyDescent="0.4"/>
    <row r="72" spans="1:1" ht="3" customHeight="1" x14ac:dyDescent="0.4"/>
    <row r="73" spans="1:1" ht="3" customHeight="1" x14ac:dyDescent="0.4"/>
    <row r="74" spans="1:1" ht="9.9499999999999993" customHeight="1" x14ac:dyDescent="0.4"/>
    <row r="75" spans="1:1" ht="9.9499999999999993" customHeight="1" x14ac:dyDescent="0.4"/>
    <row r="76" spans="1:1" ht="3" customHeight="1" x14ac:dyDescent="0.4"/>
    <row r="77" spans="1:1" ht="3" customHeight="1" x14ac:dyDescent="0.4"/>
    <row r="78" spans="1:1" ht="9.9499999999999993" customHeight="1" x14ac:dyDescent="0.4"/>
    <row r="79" spans="1:1" ht="9.9499999999999993" customHeight="1" x14ac:dyDescent="0.4"/>
    <row r="80" spans="1:1" ht="3" customHeight="1" x14ac:dyDescent="0.4"/>
    <row r="81" ht="3" customHeight="1" x14ac:dyDescent="0.4"/>
    <row r="82" ht="9.9499999999999993" customHeight="1" x14ac:dyDescent="0.4"/>
    <row r="83" ht="9.9499999999999993" customHeight="1" x14ac:dyDescent="0.4"/>
    <row r="84" ht="3" customHeight="1" x14ac:dyDescent="0.4"/>
    <row r="85" ht="3" customHeight="1" x14ac:dyDescent="0.4"/>
    <row r="86" ht="9.9499999999999993" customHeight="1" x14ac:dyDescent="0.4"/>
    <row r="87" ht="9.9499999999999993" customHeight="1" x14ac:dyDescent="0.4"/>
    <row r="88" ht="3" customHeight="1" x14ac:dyDescent="0.4"/>
    <row r="89" ht="3" customHeight="1" x14ac:dyDescent="0.4"/>
    <row r="90" ht="9.9499999999999993" customHeight="1" x14ac:dyDescent="0.4"/>
    <row r="91" ht="9.9499999999999993" customHeight="1" x14ac:dyDescent="0.4"/>
    <row r="92" ht="3" customHeight="1" x14ac:dyDescent="0.4"/>
    <row r="93" ht="3" customHeight="1" x14ac:dyDescent="0.4"/>
    <row r="94" ht="9.9499999999999993" customHeight="1" x14ac:dyDescent="0.4"/>
    <row r="95" ht="9.9499999999999993" customHeight="1" x14ac:dyDescent="0.4"/>
    <row r="96" ht="3" customHeight="1" x14ac:dyDescent="0.4"/>
    <row r="97" ht="3.75" customHeight="1" x14ac:dyDescent="0.4"/>
    <row r="98" ht="9.9499999999999993" customHeight="1" x14ac:dyDescent="0.4"/>
    <row r="99" ht="9.9499999999999993" customHeight="1" x14ac:dyDescent="0.4"/>
    <row r="100" ht="3" customHeight="1" x14ac:dyDescent="0.4"/>
    <row r="101" ht="3" customHeight="1" x14ac:dyDescent="0.4"/>
    <row r="102" ht="9.9499999999999993" customHeight="1" x14ac:dyDescent="0.4"/>
    <row r="103" ht="9.9499999999999993" customHeight="1" x14ac:dyDescent="0.4"/>
    <row r="104" ht="4.5" customHeight="1" x14ac:dyDescent="0.4"/>
    <row r="105" ht="3" customHeight="1" x14ac:dyDescent="0.4"/>
    <row r="106" ht="9.75" customHeight="1" x14ac:dyDescent="0.4"/>
    <row r="107" ht="9.75" customHeight="1" x14ac:dyDescent="0.4"/>
    <row r="108" ht="3" customHeight="1" x14ac:dyDescent="0.4"/>
  </sheetData>
  <mergeCells count="132">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Y26:Y27"/>
    <mergeCell ref="AB26:AC27"/>
    <mergeCell ref="W15:X15"/>
    <mergeCell ref="Y15:Z15"/>
    <mergeCell ref="AB15:AC15"/>
    <mergeCell ref="A16:F17"/>
    <mergeCell ref="J16:AJ16"/>
    <mergeCell ref="G17:AJ17"/>
    <mergeCell ref="AH26:AI27"/>
    <mergeCell ref="AJ26:AJ27"/>
    <mergeCell ref="M28:Y28"/>
    <mergeCell ref="Z28:AJ28"/>
    <mergeCell ref="N26:P27"/>
    <mergeCell ref="R26:T27"/>
    <mergeCell ref="V26:X27"/>
    <mergeCell ref="Z26:AA27"/>
    <mergeCell ref="A23:I24"/>
    <mergeCell ref="J23:L24"/>
    <mergeCell ref="M23:Y24"/>
    <mergeCell ref="Z23:AJ24"/>
    <mergeCell ref="B25:I28"/>
    <mergeCell ref="M25:Y25"/>
    <mergeCell ref="AD26:AD27"/>
    <mergeCell ref="Z25:AJ25"/>
    <mergeCell ref="AE26:AF27"/>
    <mergeCell ref="AG26:AG27"/>
    <mergeCell ref="J26:L27"/>
    <mergeCell ref="M26:M27"/>
    <mergeCell ref="AB30:AC31"/>
    <mergeCell ref="AD30:AD31"/>
    <mergeCell ref="AE30:AF31"/>
    <mergeCell ref="AG30:AG31"/>
    <mergeCell ref="Y30:Y31"/>
    <mergeCell ref="Z30:AA31"/>
    <mergeCell ref="AH30:AI31"/>
    <mergeCell ref="AJ30:AJ31"/>
    <mergeCell ref="B29:I32"/>
    <mergeCell ref="M29:Y29"/>
    <mergeCell ref="Z29:AJ29"/>
    <mergeCell ref="J30:L31"/>
    <mergeCell ref="M30:M31"/>
    <mergeCell ref="N30:P31"/>
    <mergeCell ref="R30:T31"/>
    <mergeCell ref="V30:X31"/>
    <mergeCell ref="M32:Y32"/>
    <mergeCell ref="Z32:AJ32"/>
    <mergeCell ref="B33:I36"/>
    <mergeCell ref="M33:Y33"/>
    <mergeCell ref="Z33:AJ33"/>
    <mergeCell ref="J34:L35"/>
    <mergeCell ref="M34:M35"/>
    <mergeCell ref="N34:P35"/>
    <mergeCell ref="AH34:AI35"/>
    <mergeCell ref="AJ34:AJ35"/>
    <mergeCell ref="Y34:Y35"/>
    <mergeCell ref="Z34:AA35"/>
    <mergeCell ref="AB34:AC35"/>
    <mergeCell ref="AD34:AD35"/>
    <mergeCell ref="R34:T35"/>
    <mergeCell ref="V34:X35"/>
    <mergeCell ref="AE34:AF35"/>
    <mergeCell ref="AG34:AG35"/>
    <mergeCell ref="M36:Y36"/>
    <mergeCell ref="Z36:AJ36"/>
    <mergeCell ref="B41:I44"/>
    <mergeCell ref="M41:Y41"/>
    <mergeCell ref="Z41:AJ41"/>
    <mergeCell ref="J42:L43"/>
    <mergeCell ref="M42:M43"/>
    <mergeCell ref="N42:P43"/>
    <mergeCell ref="AB42:AC43"/>
    <mergeCell ref="AD42:AD43"/>
    <mergeCell ref="AE42:AF43"/>
    <mergeCell ref="AG42:AG43"/>
    <mergeCell ref="AH42:AI43"/>
    <mergeCell ref="AJ42:AJ43"/>
    <mergeCell ref="M44:Y44"/>
    <mergeCell ref="Z44:AJ44"/>
    <mergeCell ref="R42:T43"/>
    <mergeCell ref="V42:X43"/>
    <mergeCell ref="Y42:Y43"/>
    <mergeCell ref="Z42:AA43"/>
    <mergeCell ref="M40:Y40"/>
    <mergeCell ref="Z40:AJ40"/>
    <mergeCell ref="Y38:Y39"/>
    <mergeCell ref="Z38:AA39"/>
    <mergeCell ref="AB38:AC39"/>
    <mergeCell ref="AD38:AD39"/>
    <mergeCell ref="AE38:AF39"/>
    <mergeCell ref="AG38:AG39"/>
    <mergeCell ref="B37:I40"/>
    <mergeCell ref="M37:Y37"/>
    <mergeCell ref="Z37:AJ37"/>
    <mergeCell ref="J38:L39"/>
    <mergeCell ref="M38:M39"/>
    <mergeCell ref="N38:P39"/>
    <mergeCell ref="R38:T39"/>
    <mergeCell ref="V38:X39"/>
    <mergeCell ref="AH38:AI39"/>
    <mergeCell ref="AJ38:AJ39"/>
  </mergeCells>
  <phoneticPr fontId="13"/>
  <dataValidations count="3">
    <dataValidation allowBlank="1" showInputMessage="1" showErrorMessage="1" sqref="K18:O18 JG18:JK18 TC18:TG18 ACY18:ADC18 AMU18:AMY18 AWQ18:AWU18 BGM18:BGQ18 BQI18:BQM18 CAE18:CAI18 CKA18:CKE18 CTW18:CUA18 DDS18:DDW18 DNO18:DNS18 DXK18:DXO18 EHG18:EHK18 ERC18:ERG18 FAY18:FBC18 FKU18:FKY18 FUQ18:FUU18 GEM18:GEQ18 GOI18:GOM18 GYE18:GYI18 HIA18:HIE18 HRW18:HSA18 IBS18:IBW18 ILO18:ILS18 IVK18:IVO18 JFG18:JFK18 JPC18:JPG18 JYY18:JZC18 KIU18:KIY18 KSQ18:KSU18 LCM18:LCQ18 LMI18:LMM18 LWE18:LWI18 MGA18:MGE18 MPW18:MQA18 MZS18:MZW18 NJO18:NJS18 NTK18:NTO18 ODG18:ODK18 ONC18:ONG18 OWY18:OXC18 PGU18:PGY18 PQQ18:PQU18 QAM18:QAQ18 QKI18:QKM18 QUE18:QUI18 REA18:REE18 RNW18:ROA18 RXS18:RXW18 SHO18:SHS18 SRK18:SRO18 TBG18:TBK18 TLC18:TLG18 TUY18:TVC18 UEU18:UEY18 UOQ18:UOU18 UYM18:UYQ18 VII18:VIM18 VSE18:VSI18 WCA18:WCE18 WLW18:WMA18 WVS18:WVW18 K65554:O65554 JG65554:JK65554 TC65554:TG65554 ACY65554:ADC65554 AMU65554:AMY65554 AWQ65554:AWU65554 BGM65554:BGQ65554 BQI65554:BQM65554 CAE65554:CAI65554 CKA65554:CKE65554 CTW65554:CUA65554 DDS65554:DDW65554 DNO65554:DNS65554 DXK65554:DXO65554 EHG65554:EHK65554 ERC65554:ERG65554 FAY65554:FBC65554 FKU65554:FKY65554 FUQ65554:FUU65554 GEM65554:GEQ65554 GOI65554:GOM65554 GYE65554:GYI65554 HIA65554:HIE65554 HRW65554:HSA65554 IBS65554:IBW65554 ILO65554:ILS65554 IVK65554:IVO65554 JFG65554:JFK65554 JPC65554:JPG65554 JYY65554:JZC65554 KIU65554:KIY65554 KSQ65554:KSU65554 LCM65554:LCQ65554 LMI65554:LMM65554 LWE65554:LWI65554 MGA65554:MGE65554 MPW65554:MQA65554 MZS65554:MZW65554 NJO65554:NJS65554 NTK65554:NTO65554 ODG65554:ODK65554 ONC65554:ONG65554 OWY65554:OXC65554 PGU65554:PGY65554 PQQ65554:PQU65554 QAM65554:QAQ65554 QKI65554:QKM65554 QUE65554:QUI65554 REA65554:REE65554 RNW65554:ROA65554 RXS65554:RXW65554 SHO65554:SHS65554 SRK65554:SRO65554 TBG65554:TBK65554 TLC65554:TLG65554 TUY65554:TVC65554 UEU65554:UEY65554 UOQ65554:UOU65554 UYM65554:UYQ65554 VII65554:VIM65554 VSE65554:VSI65554 WCA65554:WCE65554 WLW65554:WMA65554 WVS65554:WVW65554 K131090:O131090 JG131090:JK131090 TC131090:TG131090 ACY131090:ADC131090 AMU131090:AMY131090 AWQ131090:AWU131090 BGM131090:BGQ131090 BQI131090:BQM131090 CAE131090:CAI131090 CKA131090:CKE131090 CTW131090:CUA131090 DDS131090:DDW131090 DNO131090:DNS131090 DXK131090:DXO131090 EHG131090:EHK131090 ERC131090:ERG131090 FAY131090:FBC131090 FKU131090:FKY131090 FUQ131090:FUU131090 GEM131090:GEQ131090 GOI131090:GOM131090 GYE131090:GYI131090 HIA131090:HIE131090 HRW131090:HSA131090 IBS131090:IBW131090 ILO131090:ILS131090 IVK131090:IVO131090 JFG131090:JFK131090 JPC131090:JPG131090 JYY131090:JZC131090 KIU131090:KIY131090 KSQ131090:KSU131090 LCM131090:LCQ131090 LMI131090:LMM131090 LWE131090:LWI131090 MGA131090:MGE131090 MPW131090:MQA131090 MZS131090:MZW131090 NJO131090:NJS131090 NTK131090:NTO131090 ODG131090:ODK131090 ONC131090:ONG131090 OWY131090:OXC131090 PGU131090:PGY131090 PQQ131090:PQU131090 QAM131090:QAQ131090 QKI131090:QKM131090 QUE131090:QUI131090 REA131090:REE131090 RNW131090:ROA131090 RXS131090:RXW131090 SHO131090:SHS131090 SRK131090:SRO131090 TBG131090:TBK131090 TLC131090:TLG131090 TUY131090:TVC131090 UEU131090:UEY131090 UOQ131090:UOU131090 UYM131090:UYQ131090 VII131090:VIM131090 VSE131090:VSI131090 WCA131090:WCE131090 WLW131090:WMA131090 WVS131090:WVW131090 K196626:O196626 JG196626:JK196626 TC196626:TG196626 ACY196626:ADC196626 AMU196626:AMY196626 AWQ196626:AWU196626 BGM196626:BGQ196626 BQI196626:BQM196626 CAE196626:CAI196626 CKA196626:CKE196626 CTW196626:CUA196626 DDS196626:DDW196626 DNO196626:DNS196626 DXK196626:DXO196626 EHG196626:EHK196626 ERC196626:ERG196626 FAY196626:FBC196626 FKU196626:FKY196626 FUQ196626:FUU196626 GEM196626:GEQ196626 GOI196626:GOM196626 GYE196626:GYI196626 HIA196626:HIE196626 HRW196626:HSA196626 IBS196626:IBW196626 ILO196626:ILS196626 IVK196626:IVO196626 JFG196626:JFK196626 JPC196626:JPG196626 JYY196626:JZC196626 KIU196626:KIY196626 KSQ196626:KSU196626 LCM196626:LCQ196626 LMI196626:LMM196626 LWE196626:LWI196626 MGA196626:MGE196626 MPW196626:MQA196626 MZS196626:MZW196626 NJO196626:NJS196626 NTK196626:NTO196626 ODG196626:ODK196626 ONC196626:ONG196626 OWY196626:OXC196626 PGU196626:PGY196626 PQQ196626:PQU196626 QAM196626:QAQ196626 QKI196626:QKM196626 QUE196626:QUI196626 REA196626:REE196626 RNW196626:ROA196626 RXS196626:RXW196626 SHO196626:SHS196626 SRK196626:SRO196626 TBG196626:TBK196626 TLC196626:TLG196626 TUY196626:TVC196626 UEU196626:UEY196626 UOQ196626:UOU196626 UYM196626:UYQ196626 VII196626:VIM196626 VSE196626:VSI196626 WCA196626:WCE196626 WLW196626:WMA196626 WVS196626:WVW196626 K262162:O262162 JG262162:JK262162 TC262162:TG262162 ACY262162:ADC262162 AMU262162:AMY262162 AWQ262162:AWU262162 BGM262162:BGQ262162 BQI262162:BQM262162 CAE262162:CAI262162 CKA262162:CKE262162 CTW262162:CUA262162 DDS262162:DDW262162 DNO262162:DNS262162 DXK262162:DXO262162 EHG262162:EHK262162 ERC262162:ERG262162 FAY262162:FBC262162 FKU262162:FKY262162 FUQ262162:FUU262162 GEM262162:GEQ262162 GOI262162:GOM262162 GYE262162:GYI262162 HIA262162:HIE262162 HRW262162:HSA262162 IBS262162:IBW262162 ILO262162:ILS262162 IVK262162:IVO262162 JFG262162:JFK262162 JPC262162:JPG262162 JYY262162:JZC262162 KIU262162:KIY262162 KSQ262162:KSU262162 LCM262162:LCQ262162 LMI262162:LMM262162 LWE262162:LWI262162 MGA262162:MGE262162 MPW262162:MQA262162 MZS262162:MZW262162 NJO262162:NJS262162 NTK262162:NTO262162 ODG262162:ODK262162 ONC262162:ONG262162 OWY262162:OXC262162 PGU262162:PGY262162 PQQ262162:PQU262162 QAM262162:QAQ262162 QKI262162:QKM262162 QUE262162:QUI262162 REA262162:REE262162 RNW262162:ROA262162 RXS262162:RXW262162 SHO262162:SHS262162 SRK262162:SRO262162 TBG262162:TBK262162 TLC262162:TLG262162 TUY262162:TVC262162 UEU262162:UEY262162 UOQ262162:UOU262162 UYM262162:UYQ262162 VII262162:VIM262162 VSE262162:VSI262162 WCA262162:WCE262162 WLW262162:WMA262162 WVS262162:WVW262162 K327698:O327698 JG327698:JK327698 TC327698:TG327698 ACY327698:ADC327698 AMU327698:AMY327698 AWQ327698:AWU327698 BGM327698:BGQ327698 BQI327698:BQM327698 CAE327698:CAI327698 CKA327698:CKE327698 CTW327698:CUA327698 DDS327698:DDW327698 DNO327698:DNS327698 DXK327698:DXO327698 EHG327698:EHK327698 ERC327698:ERG327698 FAY327698:FBC327698 FKU327698:FKY327698 FUQ327698:FUU327698 GEM327698:GEQ327698 GOI327698:GOM327698 GYE327698:GYI327698 HIA327698:HIE327698 HRW327698:HSA327698 IBS327698:IBW327698 ILO327698:ILS327698 IVK327698:IVO327698 JFG327698:JFK327698 JPC327698:JPG327698 JYY327698:JZC327698 KIU327698:KIY327698 KSQ327698:KSU327698 LCM327698:LCQ327698 LMI327698:LMM327698 LWE327698:LWI327698 MGA327698:MGE327698 MPW327698:MQA327698 MZS327698:MZW327698 NJO327698:NJS327698 NTK327698:NTO327698 ODG327698:ODK327698 ONC327698:ONG327698 OWY327698:OXC327698 PGU327698:PGY327698 PQQ327698:PQU327698 QAM327698:QAQ327698 QKI327698:QKM327698 QUE327698:QUI327698 REA327698:REE327698 RNW327698:ROA327698 RXS327698:RXW327698 SHO327698:SHS327698 SRK327698:SRO327698 TBG327698:TBK327698 TLC327698:TLG327698 TUY327698:TVC327698 UEU327698:UEY327698 UOQ327698:UOU327698 UYM327698:UYQ327698 VII327698:VIM327698 VSE327698:VSI327698 WCA327698:WCE327698 WLW327698:WMA327698 WVS327698:WVW327698 K393234:O393234 JG393234:JK393234 TC393234:TG393234 ACY393234:ADC393234 AMU393234:AMY393234 AWQ393234:AWU393234 BGM393234:BGQ393234 BQI393234:BQM393234 CAE393234:CAI393234 CKA393234:CKE393234 CTW393234:CUA393234 DDS393234:DDW393234 DNO393234:DNS393234 DXK393234:DXO393234 EHG393234:EHK393234 ERC393234:ERG393234 FAY393234:FBC393234 FKU393234:FKY393234 FUQ393234:FUU393234 GEM393234:GEQ393234 GOI393234:GOM393234 GYE393234:GYI393234 HIA393234:HIE393234 HRW393234:HSA393234 IBS393234:IBW393234 ILO393234:ILS393234 IVK393234:IVO393234 JFG393234:JFK393234 JPC393234:JPG393234 JYY393234:JZC393234 KIU393234:KIY393234 KSQ393234:KSU393234 LCM393234:LCQ393234 LMI393234:LMM393234 LWE393234:LWI393234 MGA393234:MGE393234 MPW393234:MQA393234 MZS393234:MZW393234 NJO393234:NJS393234 NTK393234:NTO393234 ODG393234:ODK393234 ONC393234:ONG393234 OWY393234:OXC393234 PGU393234:PGY393234 PQQ393234:PQU393234 QAM393234:QAQ393234 QKI393234:QKM393234 QUE393234:QUI393234 REA393234:REE393234 RNW393234:ROA393234 RXS393234:RXW393234 SHO393234:SHS393234 SRK393234:SRO393234 TBG393234:TBK393234 TLC393234:TLG393234 TUY393234:TVC393234 UEU393234:UEY393234 UOQ393234:UOU393234 UYM393234:UYQ393234 VII393234:VIM393234 VSE393234:VSI393234 WCA393234:WCE393234 WLW393234:WMA393234 WVS393234:WVW393234 K458770:O458770 JG458770:JK458770 TC458770:TG458770 ACY458770:ADC458770 AMU458770:AMY458770 AWQ458770:AWU458770 BGM458770:BGQ458770 BQI458770:BQM458770 CAE458770:CAI458770 CKA458770:CKE458770 CTW458770:CUA458770 DDS458770:DDW458770 DNO458770:DNS458770 DXK458770:DXO458770 EHG458770:EHK458770 ERC458770:ERG458770 FAY458770:FBC458770 FKU458770:FKY458770 FUQ458770:FUU458770 GEM458770:GEQ458770 GOI458770:GOM458770 GYE458770:GYI458770 HIA458770:HIE458770 HRW458770:HSA458770 IBS458770:IBW458770 ILO458770:ILS458770 IVK458770:IVO458770 JFG458770:JFK458770 JPC458770:JPG458770 JYY458770:JZC458770 KIU458770:KIY458770 KSQ458770:KSU458770 LCM458770:LCQ458770 LMI458770:LMM458770 LWE458770:LWI458770 MGA458770:MGE458770 MPW458770:MQA458770 MZS458770:MZW458770 NJO458770:NJS458770 NTK458770:NTO458770 ODG458770:ODK458770 ONC458770:ONG458770 OWY458770:OXC458770 PGU458770:PGY458770 PQQ458770:PQU458770 QAM458770:QAQ458770 QKI458770:QKM458770 QUE458770:QUI458770 REA458770:REE458770 RNW458770:ROA458770 RXS458770:RXW458770 SHO458770:SHS458770 SRK458770:SRO458770 TBG458770:TBK458770 TLC458770:TLG458770 TUY458770:TVC458770 UEU458770:UEY458770 UOQ458770:UOU458770 UYM458770:UYQ458770 VII458770:VIM458770 VSE458770:VSI458770 WCA458770:WCE458770 WLW458770:WMA458770 WVS458770:WVW458770 K524306:O524306 JG524306:JK524306 TC524306:TG524306 ACY524306:ADC524306 AMU524306:AMY524306 AWQ524306:AWU524306 BGM524306:BGQ524306 BQI524306:BQM524306 CAE524306:CAI524306 CKA524306:CKE524306 CTW524306:CUA524306 DDS524306:DDW524306 DNO524306:DNS524306 DXK524306:DXO524306 EHG524306:EHK524306 ERC524306:ERG524306 FAY524306:FBC524306 FKU524306:FKY524306 FUQ524306:FUU524306 GEM524306:GEQ524306 GOI524306:GOM524306 GYE524306:GYI524306 HIA524306:HIE524306 HRW524306:HSA524306 IBS524306:IBW524306 ILO524306:ILS524306 IVK524306:IVO524306 JFG524306:JFK524306 JPC524306:JPG524306 JYY524306:JZC524306 KIU524306:KIY524306 KSQ524306:KSU524306 LCM524306:LCQ524306 LMI524306:LMM524306 LWE524306:LWI524306 MGA524306:MGE524306 MPW524306:MQA524306 MZS524306:MZW524306 NJO524306:NJS524306 NTK524306:NTO524306 ODG524306:ODK524306 ONC524306:ONG524306 OWY524306:OXC524306 PGU524306:PGY524306 PQQ524306:PQU524306 QAM524306:QAQ524306 QKI524306:QKM524306 QUE524306:QUI524306 REA524306:REE524306 RNW524306:ROA524306 RXS524306:RXW524306 SHO524306:SHS524306 SRK524306:SRO524306 TBG524306:TBK524306 TLC524306:TLG524306 TUY524306:TVC524306 UEU524306:UEY524306 UOQ524306:UOU524306 UYM524306:UYQ524306 VII524306:VIM524306 VSE524306:VSI524306 WCA524306:WCE524306 WLW524306:WMA524306 WVS524306:WVW524306 K589842:O589842 JG589842:JK589842 TC589842:TG589842 ACY589842:ADC589842 AMU589842:AMY589842 AWQ589842:AWU589842 BGM589842:BGQ589842 BQI589842:BQM589842 CAE589842:CAI589842 CKA589842:CKE589842 CTW589842:CUA589842 DDS589842:DDW589842 DNO589842:DNS589842 DXK589842:DXO589842 EHG589842:EHK589842 ERC589842:ERG589842 FAY589842:FBC589842 FKU589842:FKY589842 FUQ589842:FUU589842 GEM589842:GEQ589842 GOI589842:GOM589842 GYE589842:GYI589842 HIA589842:HIE589842 HRW589842:HSA589842 IBS589842:IBW589842 ILO589842:ILS589842 IVK589842:IVO589842 JFG589842:JFK589842 JPC589842:JPG589842 JYY589842:JZC589842 KIU589842:KIY589842 KSQ589842:KSU589842 LCM589842:LCQ589842 LMI589842:LMM589842 LWE589842:LWI589842 MGA589842:MGE589842 MPW589842:MQA589842 MZS589842:MZW589842 NJO589842:NJS589842 NTK589842:NTO589842 ODG589842:ODK589842 ONC589842:ONG589842 OWY589842:OXC589842 PGU589842:PGY589842 PQQ589842:PQU589842 QAM589842:QAQ589842 QKI589842:QKM589842 QUE589842:QUI589842 REA589842:REE589842 RNW589842:ROA589842 RXS589842:RXW589842 SHO589842:SHS589842 SRK589842:SRO589842 TBG589842:TBK589842 TLC589842:TLG589842 TUY589842:TVC589842 UEU589842:UEY589842 UOQ589842:UOU589842 UYM589842:UYQ589842 VII589842:VIM589842 VSE589842:VSI589842 WCA589842:WCE589842 WLW589842:WMA589842 WVS589842:WVW589842 K655378:O655378 JG655378:JK655378 TC655378:TG655378 ACY655378:ADC655378 AMU655378:AMY655378 AWQ655378:AWU655378 BGM655378:BGQ655378 BQI655378:BQM655378 CAE655378:CAI655378 CKA655378:CKE655378 CTW655378:CUA655378 DDS655378:DDW655378 DNO655378:DNS655378 DXK655378:DXO655378 EHG655378:EHK655378 ERC655378:ERG655378 FAY655378:FBC655378 FKU655378:FKY655378 FUQ655378:FUU655378 GEM655378:GEQ655378 GOI655378:GOM655378 GYE655378:GYI655378 HIA655378:HIE655378 HRW655378:HSA655378 IBS655378:IBW655378 ILO655378:ILS655378 IVK655378:IVO655378 JFG655378:JFK655378 JPC655378:JPG655378 JYY655378:JZC655378 KIU655378:KIY655378 KSQ655378:KSU655378 LCM655378:LCQ655378 LMI655378:LMM655378 LWE655378:LWI655378 MGA655378:MGE655378 MPW655378:MQA655378 MZS655378:MZW655378 NJO655378:NJS655378 NTK655378:NTO655378 ODG655378:ODK655378 ONC655378:ONG655378 OWY655378:OXC655378 PGU655378:PGY655378 PQQ655378:PQU655378 QAM655378:QAQ655378 QKI655378:QKM655378 QUE655378:QUI655378 REA655378:REE655378 RNW655378:ROA655378 RXS655378:RXW655378 SHO655378:SHS655378 SRK655378:SRO655378 TBG655378:TBK655378 TLC655378:TLG655378 TUY655378:TVC655378 UEU655378:UEY655378 UOQ655378:UOU655378 UYM655378:UYQ655378 VII655378:VIM655378 VSE655378:VSI655378 WCA655378:WCE655378 WLW655378:WMA655378 WVS655378:WVW655378 K720914:O720914 JG720914:JK720914 TC720914:TG720914 ACY720914:ADC720914 AMU720914:AMY720914 AWQ720914:AWU720914 BGM720914:BGQ720914 BQI720914:BQM720914 CAE720914:CAI720914 CKA720914:CKE720914 CTW720914:CUA720914 DDS720914:DDW720914 DNO720914:DNS720914 DXK720914:DXO720914 EHG720914:EHK720914 ERC720914:ERG720914 FAY720914:FBC720914 FKU720914:FKY720914 FUQ720914:FUU720914 GEM720914:GEQ720914 GOI720914:GOM720914 GYE720914:GYI720914 HIA720914:HIE720914 HRW720914:HSA720914 IBS720914:IBW720914 ILO720914:ILS720914 IVK720914:IVO720914 JFG720914:JFK720914 JPC720914:JPG720914 JYY720914:JZC720914 KIU720914:KIY720914 KSQ720914:KSU720914 LCM720914:LCQ720914 LMI720914:LMM720914 LWE720914:LWI720914 MGA720914:MGE720914 MPW720914:MQA720914 MZS720914:MZW720914 NJO720914:NJS720914 NTK720914:NTO720914 ODG720914:ODK720914 ONC720914:ONG720914 OWY720914:OXC720914 PGU720914:PGY720914 PQQ720914:PQU720914 QAM720914:QAQ720914 QKI720914:QKM720914 QUE720914:QUI720914 REA720914:REE720914 RNW720914:ROA720914 RXS720914:RXW720914 SHO720914:SHS720914 SRK720914:SRO720914 TBG720914:TBK720914 TLC720914:TLG720914 TUY720914:TVC720914 UEU720914:UEY720914 UOQ720914:UOU720914 UYM720914:UYQ720914 VII720914:VIM720914 VSE720914:VSI720914 WCA720914:WCE720914 WLW720914:WMA720914 WVS720914:WVW720914 K786450:O786450 JG786450:JK786450 TC786450:TG786450 ACY786450:ADC786450 AMU786450:AMY786450 AWQ786450:AWU786450 BGM786450:BGQ786450 BQI786450:BQM786450 CAE786450:CAI786450 CKA786450:CKE786450 CTW786450:CUA786450 DDS786450:DDW786450 DNO786450:DNS786450 DXK786450:DXO786450 EHG786450:EHK786450 ERC786450:ERG786450 FAY786450:FBC786450 FKU786450:FKY786450 FUQ786450:FUU786450 GEM786450:GEQ786450 GOI786450:GOM786450 GYE786450:GYI786450 HIA786450:HIE786450 HRW786450:HSA786450 IBS786450:IBW786450 ILO786450:ILS786450 IVK786450:IVO786450 JFG786450:JFK786450 JPC786450:JPG786450 JYY786450:JZC786450 KIU786450:KIY786450 KSQ786450:KSU786450 LCM786450:LCQ786450 LMI786450:LMM786450 LWE786450:LWI786450 MGA786450:MGE786450 MPW786450:MQA786450 MZS786450:MZW786450 NJO786450:NJS786450 NTK786450:NTO786450 ODG786450:ODK786450 ONC786450:ONG786450 OWY786450:OXC786450 PGU786450:PGY786450 PQQ786450:PQU786450 QAM786450:QAQ786450 QKI786450:QKM786450 QUE786450:QUI786450 REA786450:REE786450 RNW786450:ROA786450 RXS786450:RXW786450 SHO786450:SHS786450 SRK786450:SRO786450 TBG786450:TBK786450 TLC786450:TLG786450 TUY786450:TVC786450 UEU786450:UEY786450 UOQ786450:UOU786450 UYM786450:UYQ786450 VII786450:VIM786450 VSE786450:VSI786450 WCA786450:WCE786450 WLW786450:WMA786450 WVS786450:WVW786450 K851986:O851986 JG851986:JK851986 TC851986:TG851986 ACY851986:ADC851986 AMU851986:AMY851986 AWQ851986:AWU851986 BGM851986:BGQ851986 BQI851986:BQM851986 CAE851986:CAI851986 CKA851986:CKE851986 CTW851986:CUA851986 DDS851986:DDW851986 DNO851986:DNS851986 DXK851986:DXO851986 EHG851986:EHK851986 ERC851986:ERG851986 FAY851986:FBC851986 FKU851986:FKY851986 FUQ851986:FUU851986 GEM851986:GEQ851986 GOI851986:GOM851986 GYE851986:GYI851986 HIA851986:HIE851986 HRW851986:HSA851986 IBS851986:IBW851986 ILO851986:ILS851986 IVK851986:IVO851986 JFG851986:JFK851986 JPC851986:JPG851986 JYY851986:JZC851986 KIU851986:KIY851986 KSQ851986:KSU851986 LCM851986:LCQ851986 LMI851986:LMM851986 LWE851986:LWI851986 MGA851986:MGE851986 MPW851986:MQA851986 MZS851986:MZW851986 NJO851986:NJS851986 NTK851986:NTO851986 ODG851986:ODK851986 ONC851986:ONG851986 OWY851986:OXC851986 PGU851986:PGY851986 PQQ851986:PQU851986 QAM851986:QAQ851986 QKI851986:QKM851986 QUE851986:QUI851986 REA851986:REE851986 RNW851986:ROA851986 RXS851986:RXW851986 SHO851986:SHS851986 SRK851986:SRO851986 TBG851986:TBK851986 TLC851986:TLG851986 TUY851986:TVC851986 UEU851986:UEY851986 UOQ851986:UOU851986 UYM851986:UYQ851986 VII851986:VIM851986 VSE851986:VSI851986 WCA851986:WCE851986 WLW851986:WMA851986 WVS851986:WVW851986 K917522:O917522 JG917522:JK917522 TC917522:TG917522 ACY917522:ADC917522 AMU917522:AMY917522 AWQ917522:AWU917522 BGM917522:BGQ917522 BQI917522:BQM917522 CAE917522:CAI917522 CKA917522:CKE917522 CTW917522:CUA917522 DDS917522:DDW917522 DNO917522:DNS917522 DXK917522:DXO917522 EHG917522:EHK917522 ERC917522:ERG917522 FAY917522:FBC917522 FKU917522:FKY917522 FUQ917522:FUU917522 GEM917522:GEQ917522 GOI917522:GOM917522 GYE917522:GYI917522 HIA917522:HIE917522 HRW917522:HSA917522 IBS917522:IBW917522 ILO917522:ILS917522 IVK917522:IVO917522 JFG917522:JFK917522 JPC917522:JPG917522 JYY917522:JZC917522 KIU917522:KIY917522 KSQ917522:KSU917522 LCM917522:LCQ917522 LMI917522:LMM917522 LWE917522:LWI917522 MGA917522:MGE917522 MPW917522:MQA917522 MZS917522:MZW917522 NJO917522:NJS917522 NTK917522:NTO917522 ODG917522:ODK917522 ONC917522:ONG917522 OWY917522:OXC917522 PGU917522:PGY917522 PQQ917522:PQU917522 QAM917522:QAQ917522 QKI917522:QKM917522 QUE917522:QUI917522 REA917522:REE917522 RNW917522:ROA917522 RXS917522:RXW917522 SHO917522:SHS917522 SRK917522:SRO917522 TBG917522:TBK917522 TLC917522:TLG917522 TUY917522:TVC917522 UEU917522:UEY917522 UOQ917522:UOU917522 UYM917522:UYQ917522 VII917522:VIM917522 VSE917522:VSI917522 WCA917522:WCE917522 WLW917522:WMA917522 WVS917522:WVW917522 K983058:O983058 JG983058:JK983058 TC983058:TG983058 ACY983058:ADC983058 AMU983058:AMY983058 AWQ983058:AWU983058 BGM983058:BGQ983058 BQI983058:BQM983058 CAE983058:CAI983058 CKA983058:CKE983058 CTW983058:CUA983058 DDS983058:DDW983058 DNO983058:DNS983058 DXK983058:DXO983058 EHG983058:EHK983058 ERC983058:ERG983058 FAY983058:FBC983058 FKU983058:FKY983058 FUQ983058:FUU983058 GEM983058:GEQ983058 GOI983058:GOM983058 GYE983058:GYI983058 HIA983058:HIE983058 HRW983058:HSA983058 IBS983058:IBW983058 ILO983058:ILS983058 IVK983058:IVO983058 JFG983058:JFK983058 JPC983058:JPG983058 JYY983058:JZC983058 KIU983058:KIY983058 KSQ983058:KSU983058 LCM983058:LCQ983058 LMI983058:LMM983058 LWE983058:LWI983058 MGA983058:MGE983058 MPW983058:MQA983058 MZS983058:MZW983058 NJO983058:NJS983058 NTK983058:NTO983058 ODG983058:ODK983058 ONC983058:ONG983058 OWY983058:OXC983058 PGU983058:PGY983058 PQQ983058:PQU983058 QAM983058:QAQ983058 QKI983058:QKM983058 QUE983058:QUI983058 REA983058:REE983058 RNW983058:ROA983058 RXS983058:RXW983058 SHO983058:SHS983058 SRK983058:SRO983058 TBG983058:TBK983058 TLC983058:TLG983058 TUY983058:TVC983058 UEU983058:UEY983058 UOQ983058:UOU983058 UYM983058:UYQ983058 VII983058:VIM983058 VSE983058:VSI983058 WCA983058:WCE983058 WLW983058:WMA983058 WVS983058:WVW983058 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AD4:AE4 JZ4:KA4 TV4:TW4 ADR4:ADS4 ANN4:ANO4 AXJ4:AXK4 BHF4:BHG4 BRB4:BRC4 CAX4:CAY4 CKT4:CKU4 CUP4:CUQ4 DEL4:DEM4 DOH4:DOI4 DYD4:DYE4 EHZ4:EIA4 ERV4:ERW4 FBR4:FBS4 FLN4:FLO4 FVJ4:FVK4 GFF4:GFG4 GPB4:GPC4 GYX4:GYY4 HIT4:HIU4 HSP4:HSQ4 ICL4:ICM4 IMH4:IMI4 IWD4:IWE4 JFZ4:JGA4 JPV4:JPW4 JZR4:JZS4 KJN4:KJO4 KTJ4:KTK4 LDF4:LDG4 LNB4:LNC4 LWX4:LWY4 MGT4:MGU4 MQP4:MQQ4 NAL4:NAM4 NKH4:NKI4 NUD4:NUE4 ODZ4:OEA4 ONV4:ONW4 OXR4:OXS4 PHN4:PHO4 PRJ4:PRK4 QBF4:QBG4 QLB4:QLC4 QUX4:QUY4 RET4:REU4 ROP4:ROQ4 RYL4:RYM4 SIH4:SII4 SSD4:SSE4 TBZ4:TCA4 TLV4:TLW4 TVR4:TVS4 UFN4:UFO4 UPJ4:UPK4 UZF4:UZG4 VJB4:VJC4 VSX4:VSY4 WCT4:WCU4 WMP4:WMQ4 WWL4:WWM4 AD65540:AE65540 JZ65540:KA65540 TV65540:TW65540 ADR65540:ADS65540 ANN65540:ANO65540 AXJ65540:AXK65540 BHF65540:BHG65540 BRB65540:BRC65540 CAX65540:CAY65540 CKT65540:CKU65540 CUP65540:CUQ65540 DEL65540:DEM65540 DOH65540:DOI65540 DYD65540:DYE65540 EHZ65540:EIA65540 ERV65540:ERW65540 FBR65540:FBS65540 FLN65540:FLO65540 FVJ65540:FVK65540 GFF65540:GFG65540 GPB65540:GPC65540 GYX65540:GYY65540 HIT65540:HIU65540 HSP65540:HSQ65540 ICL65540:ICM65540 IMH65540:IMI65540 IWD65540:IWE65540 JFZ65540:JGA65540 JPV65540:JPW65540 JZR65540:JZS65540 KJN65540:KJO65540 KTJ65540:KTK65540 LDF65540:LDG65540 LNB65540:LNC65540 LWX65540:LWY65540 MGT65540:MGU65540 MQP65540:MQQ65540 NAL65540:NAM65540 NKH65540:NKI65540 NUD65540:NUE65540 ODZ65540:OEA65540 ONV65540:ONW65540 OXR65540:OXS65540 PHN65540:PHO65540 PRJ65540:PRK65540 QBF65540:QBG65540 QLB65540:QLC65540 QUX65540:QUY65540 RET65540:REU65540 ROP65540:ROQ65540 RYL65540:RYM65540 SIH65540:SII65540 SSD65540:SSE65540 TBZ65540:TCA65540 TLV65540:TLW65540 TVR65540:TVS65540 UFN65540:UFO65540 UPJ65540:UPK65540 UZF65540:UZG65540 VJB65540:VJC65540 VSX65540:VSY65540 WCT65540:WCU65540 WMP65540:WMQ65540 WWL65540:WWM65540 AD131076:AE131076 JZ131076:KA131076 TV131076:TW131076 ADR131076:ADS131076 ANN131076:ANO131076 AXJ131076:AXK131076 BHF131076:BHG131076 BRB131076:BRC131076 CAX131076:CAY131076 CKT131076:CKU131076 CUP131076:CUQ131076 DEL131076:DEM131076 DOH131076:DOI131076 DYD131076:DYE131076 EHZ131076:EIA131076 ERV131076:ERW131076 FBR131076:FBS131076 FLN131076:FLO131076 FVJ131076:FVK131076 GFF131076:GFG131076 GPB131076:GPC131076 GYX131076:GYY131076 HIT131076:HIU131076 HSP131076:HSQ131076 ICL131076:ICM131076 IMH131076:IMI131076 IWD131076:IWE131076 JFZ131076:JGA131076 JPV131076:JPW131076 JZR131076:JZS131076 KJN131076:KJO131076 KTJ131076:KTK131076 LDF131076:LDG131076 LNB131076:LNC131076 LWX131076:LWY131076 MGT131076:MGU131076 MQP131076:MQQ131076 NAL131076:NAM131076 NKH131076:NKI131076 NUD131076:NUE131076 ODZ131076:OEA131076 ONV131076:ONW131076 OXR131076:OXS131076 PHN131076:PHO131076 PRJ131076:PRK131076 QBF131076:QBG131076 QLB131076:QLC131076 QUX131076:QUY131076 RET131076:REU131076 ROP131076:ROQ131076 RYL131076:RYM131076 SIH131076:SII131076 SSD131076:SSE131076 TBZ131076:TCA131076 TLV131076:TLW131076 TVR131076:TVS131076 UFN131076:UFO131076 UPJ131076:UPK131076 UZF131076:UZG131076 VJB131076:VJC131076 VSX131076:VSY131076 WCT131076:WCU131076 WMP131076:WMQ131076 WWL131076:WWM131076 AD196612:AE196612 JZ196612:KA196612 TV196612:TW196612 ADR196612:ADS196612 ANN196612:ANO196612 AXJ196612:AXK196612 BHF196612:BHG196612 BRB196612:BRC196612 CAX196612:CAY196612 CKT196612:CKU196612 CUP196612:CUQ196612 DEL196612:DEM196612 DOH196612:DOI196612 DYD196612:DYE196612 EHZ196612:EIA196612 ERV196612:ERW196612 FBR196612:FBS196612 FLN196612:FLO196612 FVJ196612:FVK196612 GFF196612:GFG196612 GPB196612:GPC196612 GYX196612:GYY196612 HIT196612:HIU196612 HSP196612:HSQ196612 ICL196612:ICM196612 IMH196612:IMI196612 IWD196612:IWE196612 JFZ196612:JGA196612 JPV196612:JPW196612 JZR196612:JZS196612 KJN196612:KJO196612 KTJ196612:KTK196612 LDF196612:LDG196612 LNB196612:LNC196612 LWX196612:LWY196612 MGT196612:MGU196612 MQP196612:MQQ196612 NAL196612:NAM196612 NKH196612:NKI196612 NUD196612:NUE196612 ODZ196612:OEA196612 ONV196612:ONW196612 OXR196612:OXS196612 PHN196612:PHO196612 PRJ196612:PRK196612 QBF196612:QBG196612 QLB196612:QLC196612 QUX196612:QUY196612 RET196612:REU196612 ROP196612:ROQ196612 RYL196612:RYM196612 SIH196612:SII196612 SSD196612:SSE196612 TBZ196612:TCA196612 TLV196612:TLW196612 TVR196612:TVS196612 UFN196612:UFO196612 UPJ196612:UPK196612 UZF196612:UZG196612 VJB196612:VJC196612 VSX196612:VSY196612 WCT196612:WCU196612 WMP196612:WMQ196612 WWL196612:WWM196612 AD262148:AE262148 JZ262148:KA262148 TV262148:TW262148 ADR262148:ADS262148 ANN262148:ANO262148 AXJ262148:AXK262148 BHF262148:BHG262148 BRB262148:BRC262148 CAX262148:CAY262148 CKT262148:CKU262148 CUP262148:CUQ262148 DEL262148:DEM262148 DOH262148:DOI262148 DYD262148:DYE262148 EHZ262148:EIA262148 ERV262148:ERW262148 FBR262148:FBS262148 FLN262148:FLO262148 FVJ262148:FVK262148 GFF262148:GFG262148 GPB262148:GPC262148 GYX262148:GYY262148 HIT262148:HIU262148 HSP262148:HSQ262148 ICL262148:ICM262148 IMH262148:IMI262148 IWD262148:IWE262148 JFZ262148:JGA262148 JPV262148:JPW262148 JZR262148:JZS262148 KJN262148:KJO262148 KTJ262148:KTK262148 LDF262148:LDG262148 LNB262148:LNC262148 LWX262148:LWY262148 MGT262148:MGU262148 MQP262148:MQQ262148 NAL262148:NAM262148 NKH262148:NKI262148 NUD262148:NUE262148 ODZ262148:OEA262148 ONV262148:ONW262148 OXR262148:OXS262148 PHN262148:PHO262148 PRJ262148:PRK262148 QBF262148:QBG262148 QLB262148:QLC262148 QUX262148:QUY262148 RET262148:REU262148 ROP262148:ROQ262148 RYL262148:RYM262148 SIH262148:SII262148 SSD262148:SSE262148 TBZ262148:TCA262148 TLV262148:TLW262148 TVR262148:TVS262148 UFN262148:UFO262148 UPJ262148:UPK262148 UZF262148:UZG262148 VJB262148:VJC262148 VSX262148:VSY262148 WCT262148:WCU262148 WMP262148:WMQ262148 WWL262148:WWM262148 AD327684:AE327684 JZ327684:KA327684 TV327684:TW327684 ADR327684:ADS327684 ANN327684:ANO327684 AXJ327684:AXK327684 BHF327684:BHG327684 BRB327684:BRC327684 CAX327684:CAY327684 CKT327684:CKU327684 CUP327684:CUQ327684 DEL327684:DEM327684 DOH327684:DOI327684 DYD327684:DYE327684 EHZ327684:EIA327684 ERV327684:ERW327684 FBR327684:FBS327684 FLN327684:FLO327684 FVJ327684:FVK327684 GFF327684:GFG327684 GPB327684:GPC327684 GYX327684:GYY327684 HIT327684:HIU327684 HSP327684:HSQ327684 ICL327684:ICM327684 IMH327684:IMI327684 IWD327684:IWE327684 JFZ327684:JGA327684 JPV327684:JPW327684 JZR327684:JZS327684 KJN327684:KJO327684 KTJ327684:KTK327684 LDF327684:LDG327684 LNB327684:LNC327684 LWX327684:LWY327684 MGT327684:MGU327684 MQP327684:MQQ327684 NAL327684:NAM327684 NKH327684:NKI327684 NUD327684:NUE327684 ODZ327684:OEA327684 ONV327684:ONW327684 OXR327684:OXS327684 PHN327684:PHO327684 PRJ327684:PRK327684 QBF327684:QBG327684 QLB327684:QLC327684 QUX327684:QUY327684 RET327684:REU327684 ROP327684:ROQ327684 RYL327684:RYM327684 SIH327684:SII327684 SSD327684:SSE327684 TBZ327684:TCA327684 TLV327684:TLW327684 TVR327684:TVS327684 UFN327684:UFO327684 UPJ327684:UPK327684 UZF327684:UZG327684 VJB327684:VJC327684 VSX327684:VSY327684 WCT327684:WCU327684 WMP327684:WMQ327684 WWL327684:WWM327684 AD393220:AE393220 JZ393220:KA393220 TV393220:TW393220 ADR393220:ADS393220 ANN393220:ANO393220 AXJ393220:AXK393220 BHF393220:BHG393220 BRB393220:BRC393220 CAX393220:CAY393220 CKT393220:CKU393220 CUP393220:CUQ393220 DEL393220:DEM393220 DOH393220:DOI393220 DYD393220:DYE393220 EHZ393220:EIA393220 ERV393220:ERW393220 FBR393220:FBS393220 FLN393220:FLO393220 FVJ393220:FVK393220 GFF393220:GFG393220 GPB393220:GPC393220 GYX393220:GYY393220 HIT393220:HIU393220 HSP393220:HSQ393220 ICL393220:ICM393220 IMH393220:IMI393220 IWD393220:IWE393220 JFZ393220:JGA393220 JPV393220:JPW393220 JZR393220:JZS393220 KJN393220:KJO393220 KTJ393220:KTK393220 LDF393220:LDG393220 LNB393220:LNC393220 LWX393220:LWY393220 MGT393220:MGU393220 MQP393220:MQQ393220 NAL393220:NAM393220 NKH393220:NKI393220 NUD393220:NUE393220 ODZ393220:OEA393220 ONV393220:ONW393220 OXR393220:OXS393220 PHN393220:PHO393220 PRJ393220:PRK393220 QBF393220:QBG393220 QLB393220:QLC393220 QUX393220:QUY393220 RET393220:REU393220 ROP393220:ROQ393220 RYL393220:RYM393220 SIH393220:SII393220 SSD393220:SSE393220 TBZ393220:TCA393220 TLV393220:TLW393220 TVR393220:TVS393220 UFN393220:UFO393220 UPJ393220:UPK393220 UZF393220:UZG393220 VJB393220:VJC393220 VSX393220:VSY393220 WCT393220:WCU393220 WMP393220:WMQ393220 WWL393220:WWM393220 AD458756:AE458756 JZ458756:KA458756 TV458756:TW458756 ADR458756:ADS458756 ANN458756:ANO458756 AXJ458756:AXK458756 BHF458756:BHG458756 BRB458756:BRC458756 CAX458756:CAY458756 CKT458756:CKU458756 CUP458756:CUQ458756 DEL458756:DEM458756 DOH458756:DOI458756 DYD458756:DYE458756 EHZ458756:EIA458756 ERV458756:ERW458756 FBR458756:FBS458756 FLN458756:FLO458756 FVJ458756:FVK458756 GFF458756:GFG458756 GPB458756:GPC458756 GYX458756:GYY458756 HIT458756:HIU458756 HSP458756:HSQ458756 ICL458756:ICM458756 IMH458756:IMI458756 IWD458756:IWE458756 JFZ458756:JGA458756 JPV458756:JPW458756 JZR458756:JZS458756 KJN458756:KJO458756 KTJ458756:KTK458756 LDF458756:LDG458756 LNB458756:LNC458756 LWX458756:LWY458756 MGT458756:MGU458756 MQP458756:MQQ458756 NAL458756:NAM458756 NKH458756:NKI458756 NUD458756:NUE458756 ODZ458756:OEA458756 ONV458756:ONW458756 OXR458756:OXS458756 PHN458756:PHO458756 PRJ458756:PRK458756 QBF458756:QBG458756 QLB458756:QLC458756 QUX458756:QUY458756 RET458756:REU458756 ROP458756:ROQ458756 RYL458756:RYM458756 SIH458756:SII458756 SSD458756:SSE458756 TBZ458756:TCA458756 TLV458756:TLW458756 TVR458756:TVS458756 UFN458756:UFO458756 UPJ458756:UPK458756 UZF458756:UZG458756 VJB458756:VJC458756 VSX458756:VSY458756 WCT458756:WCU458756 WMP458756:WMQ458756 WWL458756:WWM458756 AD524292:AE524292 JZ524292:KA524292 TV524292:TW524292 ADR524292:ADS524292 ANN524292:ANO524292 AXJ524292:AXK524292 BHF524292:BHG524292 BRB524292:BRC524292 CAX524292:CAY524292 CKT524292:CKU524292 CUP524292:CUQ524292 DEL524292:DEM524292 DOH524292:DOI524292 DYD524292:DYE524292 EHZ524292:EIA524292 ERV524292:ERW524292 FBR524292:FBS524292 FLN524292:FLO524292 FVJ524292:FVK524292 GFF524292:GFG524292 GPB524292:GPC524292 GYX524292:GYY524292 HIT524292:HIU524292 HSP524292:HSQ524292 ICL524292:ICM524292 IMH524292:IMI524292 IWD524292:IWE524292 JFZ524292:JGA524292 JPV524292:JPW524292 JZR524292:JZS524292 KJN524292:KJO524292 KTJ524292:KTK524292 LDF524292:LDG524292 LNB524292:LNC524292 LWX524292:LWY524292 MGT524292:MGU524292 MQP524292:MQQ524292 NAL524292:NAM524292 NKH524292:NKI524292 NUD524292:NUE524292 ODZ524292:OEA524292 ONV524292:ONW524292 OXR524292:OXS524292 PHN524292:PHO524292 PRJ524292:PRK524292 QBF524292:QBG524292 QLB524292:QLC524292 QUX524292:QUY524292 RET524292:REU524292 ROP524292:ROQ524292 RYL524292:RYM524292 SIH524292:SII524292 SSD524292:SSE524292 TBZ524292:TCA524292 TLV524292:TLW524292 TVR524292:TVS524292 UFN524292:UFO524292 UPJ524292:UPK524292 UZF524292:UZG524292 VJB524292:VJC524292 VSX524292:VSY524292 WCT524292:WCU524292 WMP524292:WMQ524292 WWL524292:WWM524292 AD589828:AE589828 JZ589828:KA589828 TV589828:TW589828 ADR589828:ADS589828 ANN589828:ANO589828 AXJ589828:AXK589828 BHF589828:BHG589828 BRB589828:BRC589828 CAX589828:CAY589828 CKT589828:CKU589828 CUP589828:CUQ589828 DEL589828:DEM589828 DOH589828:DOI589828 DYD589828:DYE589828 EHZ589828:EIA589828 ERV589828:ERW589828 FBR589828:FBS589828 FLN589828:FLO589828 FVJ589828:FVK589828 GFF589828:GFG589828 GPB589828:GPC589828 GYX589828:GYY589828 HIT589828:HIU589828 HSP589828:HSQ589828 ICL589828:ICM589828 IMH589828:IMI589828 IWD589828:IWE589828 JFZ589828:JGA589828 JPV589828:JPW589828 JZR589828:JZS589828 KJN589828:KJO589828 KTJ589828:KTK589828 LDF589828:LDG589828 LNB589828:LNC589828 LWX589828:LWY589828 MGT589828:MGU589828 MQP589828:MQQ589828 NAL589828:NAM589828 NKH589828:NKI589828 NUD589828:NUE589828 ODZ589828:OEA589828 ONV589828:ONW589828 OXR589828:OXS589828 PHN589828:PHO589828 PRJ589828:PRK589828 QBF589828:QBG589828 QLB589828:QLC589828 QUX589828:QUY589828 RET589828:REU589828 ROP589828:ROQ589828 RYL589828:RYM589828 SIH589828:SII589828 SSD589828:SSE589828 TBZ589828:TCA589828 TLV589828:TLW589828 TVR589828:TVS589828 UFN589828:UFO589828 UPJ589828:UPK589828 UZF589828:UZG589828 VJB589828:VJC589828 VSX589828:VSY589828 WCT589828:WCU589828 WMP589828:WMQ589828 WWL589828:WWM589828 AD655364:AE655364 JZ655364:KA655364 TV655364:TW655364 ADR655364:ADS655364 ANN655364:ANO655364 AXJ655364:AXK655364 BHF655364:BHG655364 BRB655364:BRC655364 CAX655364:CAY655364 CKT655364:CKU655364 CUP655364:CUQ655364 DEL655364:DEM655364 DOH655364:DOI655364 DYD655364:DYE655364 EHZ655364:EIA655364 ERV655364:ERW655364 FBR655364:FBS655364 FLN655364:FLO655364 FVJ655364:FVK655364 GFF655364:GFG655364 GPB655364:GPC655364 GYX655364:GYY655364 HIT655364:HIU655364 HSP655364:HSQ655364 ICL655364:ICM655364 IMH655364:IMI655364 IWD655364:IWE655364 JFZ655364:JGA655364 JPV655364:JPW655364 JZR655364:JZS655364 KJN655364:KJO655364 KTJ655364:KTK655364 LDF655364:LDG655364 LNB655364:LNC655364 LWX655364:LWY655364 MGT655364:MGU655364 MQP655364:MQQ655364 NAL655364:NAM655364 NKH655364:NKI655364 NUD655364:NUE655364 ODZ655364:OEA655364 ONV655364:ONW655364 OXR655364:OXS655364 PHN655364:PHO655364 PRJ655364:PRK655364 QBF655364:QBG655364 QLB655364:QLC655364 QUX655364:QUY655364 RET655364:REU655364 ROP655364:ROQ655364 RYL655364:RYM655364 SIH655364:SII655364 SSD655364:SSE655364 TBZ655364:TCA655364 TLV655364:TLW655364 TVR655364:TVS655364 UFN655364:UFO655364 UPJ655364:UPK655364 UZF655364:UZG655364 VJB655364:VJC655364 VSX655364:VSY655364 WCT655364:WCU655364 WMP655364:WMQ655364 WWL655364:WWM655364 AD720900:AE720900 JZ720900:KA720900 TV720900:TW720900 ADR720900:ADS720900 ANN720900:ANO720900 AXJ720900:AXK720900 BHF720900:BHG720900 BRB720900:BRC720900 CAX720900:CAY720900 CKT720900:CKU720900 CUP720900:CUQ720900 DEL720900:DEM720900 DOH720900:DOI720900 DYD720900:DYE720900 EHZ720900:EIA720900 ERV720900:ERW720900 FBR720900:FBS720900 FLN720900:FLO720900 FVJ720900:FVK720900 GFF720900:GFG720900 GPB720900:GPC720900 GYX720900:GYY720900 HIT720900:HIU720900 HSP720900:HSQ720900 ICL720900:ICM720900 IMH720900:IMI720900 IWD720900:IWE720900 JFZ720900:JGA720900 JPV720900:JPW720900 JZR720900:JZS720900 KJN720900:KJO720900 KTJ720900:KTK720900 LDF720900:LDG720900 LNB720900:LNC720900 LWX720900:LWY720900 MGT720900:MGU720900 MQP720900:MQQ720900 NAL720900:NAM720900 NKH720900:NKI720900 NUD720900:NUE720900 ODZ720900:OEA720900 ONV720900:ONW720900 OXR720900:OXS720900 PHN720900:PHO720900 PRJ720900:PRK720900 QBF720900:QBG720900 QLB720900:QLC720900 QUX720900:QUY720900 RET720900:REU720900 ROP720900:ROQ720900 RYL720900:RYM720900 SIH720900:SII720900 SSD720900:SSE720900 TBZ720900:TCA720900 TLV720900:TLW720900 TVR720900:TVS720900 UFN720900:UFO720900 UPJ720900:UPK720900 UZF720900:UZG720900 VJB720900:VJC720900 VSX720900:VSY720900 WCT720900:WCU720900 WMP720900:WMQ720900 WWL720900:WWM720900 AD786436:AE786436 JZ786436:KA786436 TV786436:TW786436 ADR786436:ADS786436 ANN786436:ANO786436 AXJ786436:AXK786436 BHF786436:BHG786436 BRB786436:BRC786436 CAX786436:CAY786436 CKT786436:CKU786436 CUP786436:CUQ786436 DEL786436:DEM786436 DOH786436:DOI786436 DYD786436:DYE786436 EHZ786436:EIA786436 ERV786436:ERW786436 FBR786436:FBS786436 FLN786436:FLO786436 FVJ786436:FVK786436 GFF786436:GFG786436 GPB786436:GPC786436 GYX786436:GYY786436 HIT786436:HIU786436 HSP786436:HSQ786436 ICL786436:ICM786436 IMH786436:IMI786436 IWD786436:IWE786436 JFZ786436:JGA786436 JPV786436:JPW786436 JZR786436:JZS786436 KJN786436:KJO786436 KTJ786436:KTK786436 LDF786436:LDG786436 LNB786436:LNC786436 LWX786436:LWY786436 MGT786436:MGU786436 MQP786436:MQQ786436 NAL786436:NAM786436 NKH786436:NKI786436 NUD786436:NUE786436 ODZ786436:OEA786436 ONV786436:ONW786436 OXR786436:OXS786436 PHN786436:PHO786436 PRJ786436:PRK786436 QBF786436:QBG786436 QLB786436:QLC786436 QUX786436:QUY786436 RET786436:REU786436 ROP786436:ROQ786436 RYL786436:RYM786436 SIH786436:SII786436 SSD786436:SSE786436 TBZ786436:TCA786436 TLV786436:TLW786436 TVR786436:TVS786436 UFN786436:UFO786436 UPJ786436:UPK786436 UZF786436:UZG786436 VJB786436:VJC786436 VSX786436:VSY786436 WCT786436:WCU786436 WMP786436:WMQ786436 WWL786436:WWM786436 AD851972:AE851972 JZ851972:KA851972 TV851972:TW851972 ADR851972:ADS851972 ANN851972:ANO851972 AXJ851972:AXK851972 BHF851972:BHG851972 BRB851972:BRC851972 CAX851972:CAY851972 CKT851972:CKU851972 CUP851972:CUQ851972 DEL851972:DEM851972 DOH851972:DOI851972 DYD851972:DYE851972 EHZ851972:EIA851972 ERV851972:ERW851972 FBR851972:FBS851972 FLN851972:FLO851972 FVJ851972:FVK851972 GFF851972:GFG851972 GPB851972:GPC851972 GYX851972:GYY851972 HIT851972:HIU851972 HSP851972:HSQ851972 ICL851972:ICM851972 IMH851972:IMI851972 IWD851972:IWE851972 JFZ851972:JGA851972 JPV851972:JPW851972 JZR851972:JZS851972 KJN851972:KJO851972 KTJ851972:KTK851972 LDF851972:LDG851972 LNB851972:LNC851972 LWX851972:LWY851972 MGT851972:MGU851972 MQP851972:MQQ851972 NAL851972:NAM851972 NKH851972:NKI851972 NUD851972:NUE851972 ODZ851972:OEA851972 ONV851972:ONW851972 OXR851972:OXS851972 PHN851972:PHO851972 PRJ851972:PRK851972 QBF851972:QBG851972 QLB851972:QLC851972 QUX851972:QUY851972 RET851972:REU851972 ROP851972:ROQ851972 RYL851972:RYM851972 SIH851972:SII851972 SSD851972:SSE851972 TBZ851972:TCA851972 TLV851972:TLW851972 TVR851972:TVS851972 UFN851972:UFO851972 UPJ851972:UPK851972 UZF851972:UZG851972 VJB851972:VJC851972 VSX851972:VSY851972 WCT851972:WCU851972 WMP851972:WMQ851972 WWL851972:WWM851972 AD917508:AE917508 JZ917508:KA917508 TV917508:TW917508 ADR917508:ADS917508 ANN917508:ANO917508 AXJ917508:AXK917508 BHF917508:BHG917508 BRB917508:BRC917508 CAX917508:CAY917508 CKT917508:CKU917508 CUP917508:CUQ917508 DEL917508:DEM917508 DOH917508:DOI917508 DYD917508:DYE917508 EHZ917508:EIA917508 ERV917508:ERW917508 FBR917508:FBS917508 FLN917508:FLO917508 FVJ917508:FVK917508 GFF917508:GFG917508 GPB917508:GPC917508 GYX917508:GYY917508 HIT917508:HIU917508 HSP917508:HSQ917508 ICL917508:ICM917508 IMH917508:IMI917508 IWD917508:IWE917508 JFZ917508:JGA917508 JPV917508:JPW917508 JZR917508:JZS917508 KJN917508:KJO917508 KTJ917508:KTK917508 LDF917508:LDG917508 LNB917508:LNC917508 LWX917508:LWY917508 MGT917508:MGU917508 MQP917508:MQQ917508 NAL917508:NAM917508 NKH917508:NKI917508 NUD917508:NUE917508 ODZ917508:OEA917508 ONV917508:ONW917508 OXR917508:OXS917508 PHN917508:PHO917508 PRJ917508:PRK917508 QBF917508:QBG917508 QLB917508:QLC917508 QUX917508:QUY917508 RET917508:REU917508 ROP917508:ROQ917508 RYL917508:RYM917508 SIH917508:SII917508 SSD917508:SSE917508 TBZ917508:TCA917508 TLV917508:TLW917508 TVR917508:TVS917508 UFN917508:UFO917508 UPJ917508:UPK917508 UZF917508:UZG917508 VJB917508:VJC917508 VSX917508:VSY917508 WCT917508:WCU917508 WMP917508:WMQ917508 WWL917508:WWM917508 AD983044:AE983044 JZ983044:KA983044 TV983044:TW983044 ADR983044:ADS983044 ANN983044:ANO983044 AXJ983044:AXK983044 BHF983044:BHG983044 BRB983044:BRC983044 CAX983044:CAY983044 CKT983044:CKU983044 CUP983044:CUQ983044 DEL983044:DEM983044 DOH983044:DOI983044 DYD983044:DYE983044 EHZ983044:EIA983044 ERV983044:ERW983044 FBR983044:FBS983044 FLN983044:FLO983044 FVJ983044:FVK983044 GFF983044:GFG983044 GPB983044:GPC983044 GYX983044:GYY983044 HIT983044:HIU983044 HSP983044:HSQ983044 ICL983044:ICM983044 IMH983044:IMI983044 IWD983044:IWE983044 JFZ983044:JGA983044 JPV983044:JPW983044 JZR983044:JZS983044 KJN983044:KJO983044 KTJ983044:KTK983044 LDF983044:LDG983044 LNB983044:LNC983044 LWX983044:LWY983044 MGT983044:MGU983044 MQP983044:MQQ983044 NAL983044:NAM983044 NKH983044:NKI983044 NUD983044:NUE983044 ODZ983044:OEA983044 ONV983044:ONW983044 OXR983044:OXS983044 PHN983044:PHO983044 PRJ983044:PRK983044 QBF983044:QBG983044 QLB983044:QLC983044 QUX983044:QUY983044 RET983044:REU983044 ROP983044:ROQ983044 RYL983044:RYM983044 SIH983044:SII983044 SSD983044:SSE983044 TBZ983044:TCA983044 TLV983044:TLW983044 TVR983044:TVS983044 UFN983044:UFO983044 UPJ983044:UPK983044 UZF983044:UZG983044 VJB983044:VJC983044 VSX983044:VSY983044 WCT983044:WCU983044 WMP983044:WMQ983044 WWL983044:WWM983044 AA4:AB4 JW4:JX4 TS4:TT4 ADO4:ADP4 ANK4:ANL4 AXG4:AXH4 BHC4:BHD4 BQY4:BQZ4 CAU4:CAV4 CKQ4:CKR4 CUM4:CUN4 DEI4:DEJ4 DOE4:DOF4 DYA4:DYB4 EHW4:EHX4 ERS4:ERT4 FBO4:FBP4 FLK4:FLL4 FVG4:FVH4 GFC4:GFD4 GOY4:GOZ4 GYU4:GYV4 HIQ4:HIR4 HSM4:HSN4 ICI4:ICJ4 IME4:IMF4 IWA4:IWB4 JFW4:JFX4 JPS4:JPT4 JZO4:JZP4 KJK4:KJL4 KTG4:KTH4 LDC4:LDD4 LMY4:LMZ4 LWU4:LWV4 MGQ4:MGR4 MQM4:MQN4 NAI4:NAJ4 NKE4:NKF4 NUA4:NUB4 ODW4:ODX4 ONS4:ONT4 OXO4:OXP4 PHK4:PHL4 PRG4:PRH4 QBC4:QBD4 QKY4:QKZ4 QUU4:QUV4 REQ4:RER4 ROM4:RON4 RYI4:RYJ4 SIE4:SIF4 SSA4:SSB4 TBW4:TBX4 TLS4:TLT4 TVO4:TVP4 UFK4:UFL4 UPG4:UPH4 UZC4:UZD4 VIY4:VIZ4 VSU4:VSV4 WCQ4:WCR4 WMM4:WMN4 WWI4:WWJ4 AA65540:AB65540 JW65540:JX65540 TS65540:TT65540 ADO65540:ADP65540 ANK65540:ANL65540 AXG65540:AXH65540 BHC65540:BHD65540 BQY65540:BQZ65540 CAU65540:CAV65540 CKQ65540:CKR65540 CUM65540:CUN65540 DEI65540:DEJ65540 DOE65540:DOF65540 DYA65540:DYB65540 EHW65540:EHX65540 ERS65540:ERT65540 FBO65540:FBP65540 FLK65540:FLL65540 FVG65540:FVH65540 GFC65540:GFD65540 GOY65540:GOZ65540 GYU65540:GYV65540 HIQ65540:HIR65540 HSM65540:HSN65540 ICI65540:ICJ65540 IME65540:IMF65540 IWA65540:IWB65540 JFW65540:JFX65540 JPS65540:JPT65540 JZO65540:JZP65540 KJK65540:KJL65540 KTG65540:KTH65540 LDC65540:LDD65540 LMY65540:LMZ65540 LWU65540:LWV65540 MGQ65540:MGR65540 MQM65540:MQN65540 NAI65540:NAJ65540 NKE65540:NKF65540 NUA65540:NUB65540 ODW65540:ODX65540 ONS65540:ONT65540 OXO65540:OXP65540 PHK65540:PHL65540 PRG65540:PRH65540 QBC65540:QBD65540 QKY65540:QKZ65540 QUU65540:QUV65540 REQ65540:RER65540 ROM65540:RON65540 RYI65540:RYJ65540 SIE65540:SIF65540 SSA65540:SSB65540 TBW65540:TBX65540 TLS65540:TLT65540 TVO65540:TVP65540 UFK65540:UFL65540 UPG65540:UPH65540 UZC65540:UZD65540 VIY65540:VIZ65540 VSU65540:VSV65540 WCQ65540:WCR65540 WMM65540:WMN65540 WWI65540:WWJ65540 AA131076:AB131076 JW131076:JX131076 TS131076:TT131076 ADO131076:ADP131076 ANK131076:ANL131076 AXG131076:AXH131076 BHC131076:BHD131076 BQY131076:BQZ131076 CAU131076:CAV131076 CKQ131076:CKR131076 CUM131076:CUN131076 DEI131076:DEJ131076 DOE131076:DOF131076 DYA131076:DYB131076 EHW131076:EHX131076 ERS131076:ERT131076 FBO131076:FBP131076 FLK131076:FLL131076 FVG131076:FVH131076 GFC131076:GFD131076 GOY131076:GOZ131076 GYU131076:GYV131076 HIQ131076:HIR131076 HSM131076:HSN131076 ICI131076:ICJ131076 IME131076:IMF131076 IWA131076:IWB131076 JFW131076:JFX131076 JPS131076:JPT131076 JZO131076:JZP131076 KJK131076:KJL131076 KTG131076:KTH131076 LDC131076:LDD131076 LMY131076:LMZ131076 LWU131076:LWV131076 MGQ131076:MGR131076 MQM131076:MQN131076 NAI131076:NAJ131076 NKE131076:NKF131076 NUA131076:NUB131076 ODW131076:ODX131076 ONS131076:ONT131076 OXO131076:OXP131076 PHK131076:PHL131076 PRG131076:PRH131076 QBC131076:QBD131076 QKY131076:QKZ131076 QUU131076:QUV131076 REQ131076:RER131076 ROM131076:RON131076 RYI131076:RYJ131076 SIE131076:SIF131076 SSA131076:SSB131076 TBW131076:TBX131076 TLS131076:TLT131076 TVO131076:TVP131076 UFK131076:UFL131076 UPG131076:UPH131076 UZC131076:UZD131076 VIY131076:VIZ131076 VSU131076:VSV131076 WCQ131076:WCR131076 WMM131076:WMN131076 WWI131076:WWJ131076 AA196612:AB196612 JW196612:JX196612 TS196612:TT196612 ADO196612:ADP196612 ANK196612:ANL196612 AXG196612:AXH196612 BHC196612:BHD196612 BQY196612:BQZ196612 CAU196612:CAV196612 CKQ196612:CKR196612 CUM196612:CUN196612 DEI196612:DEJ196612 DOE196612:DOF196612 DYA196612:DYB196612 EHW196612:EHX196612 ERS196612:ERT196612 FBO196612:FBP196612 FLK196612:FLL196612 FVG196612:FVH196612 GFC196612:GFD196612 GOY196612:GOZ196612 GYU196612:GYV196612 HIQ196612:HIR196612 HSM196612:HSN196612 ICI196612:ICJ196612 IME196612:IMF196612 IWA196612:IWB196612 JFW196612:JFX196612 JPS196612:JPT196612 JZO196612:JZP196612 KJK196612:KJL196612 KTG196612:KTH196612 LDC196612:LDD196612 LMY196612:LMZ196612 LWU196612:LWV196612 MGQ196612:MGR196612 MQM196612:MQN196612 NAI196612:NAJ196612 NKE196612:NKF196612 NUA196612:NUB196612 ODW196612:ODX196612 ONS196612:ONT196612 OXO196612:OXP196612 PHK196612:PHL196612 PRG196612:PRH196612 QBC196612:QBD196612 QKY196612:QKZ196612 QUU196612:QUV196612 REQ196612:RER196612 ROM196612:RON196612 RYI196612:RYJ196612 SIE196612:SIF196612 SSA196612:SSB196612 TBW196612:TBX196612 TLS196612:TLT196612 TVO196612:TVP196612 UFK196612:UFL196612 UPG196612:UPH196612 UZC196612:UZD196612 VIY196612:VIZ196612 VSU196612:VSV196612 WCQ196612:WCR196612 WMM196612:WMN196612 WWI196612:WWJ196612 AA262148:AB262148 JW262148:JX262148 TS262148:TT262148 ADO262148:ADP262148 ANK262148:ANL262148 AXG262148:AXH262148 BHC262148:BHD262148 BQY262148:BQZ262148 CAU262148:CAV262148 CKQ262148:CKR262148 CUM262148:CUN262148 DEI262148:DEJ262148 DOE262148:DOF262148 DYA262148:DYB262148 EHW262148:EHX262148 ERS262148:ERT262148 FBO262148:FBP262148 FLK262148:FLL262148 FVG262148:FVH262148 GFC262148:GFD262148 GOY262148:GOZ262148 GYU262148:GYV262148 HIQ262148:HIR262148 HSM262148:HSN262148 ICI262148:ICJ262148 IME262148:IMF262148 IWA262148:IWB262148 JFW262148:JFX262148 JPS262148:JPT262148 JZO262148:JZP262148 KJK262148:KJL262148 KTG262148:KTH262148 LDC262148:LDD262148 LMY262148:LMZ262148 LWU262148:LWV262148 MGQ262148:MGR262148 MQM262148:MQN262148 NAI262148:NAJ262148 NKE262148:NKF262148 NUA262148:NUB262148 ODW262148:ODX262148 ONS262148:ONT262148 OXO262148:OXP262148 PHK262148:PHL262148 PRG262148:PRH262148 QBC262148:QBD262148 QKY262148:QKZ262148 QUU262148:QUV262148 REQ262148:RER262148 ROM262148:RON262148 RYI262148:RYJ262148 SIE262148:SIF262148 SSA262148:SSB262148 TBW262148:TBX262148 TLS262148:TLT262148 TVO262148:TVP262148 UFK262148:UFL262148 UPG262148:UPH262148 UZC262148:UZD262148 VIY262148:VIZ262148 VSU262148:VSV262148 WCQ262148:WCR262148 WMM262148:WMN262148 WWI262148:WWJ262148 AA327684:AB327684 JW327684:JX327684 TS327684:TT327684 ADO327684:ADP327684 ANK327684:ANL327684 AXG327684:AXH327684 BHC327684:BHD327684 BQY327684:BQZ327684 CAU327684:CAV327684 CKQ327684:CKR327684 CUM327684:CUN327684 DEI327684:DEJ327684 DOE327684:DOF327684 DYA327684:DYB327684 EHW327684:EHX327684 ERS327684:ERT327684 FBO327684:FBP327684 FLK327684:FLL327684 FVG327684:FVH327684 GFC327684:GFD327684 GOY327684:GOZ327684 GYU327684:GYV327684 HIQ327684:HIR327684 HSM327684:HSN327684 ICI327684:ICJ327684 IME327684:IMF327684 IWA327684:IWB327684 JFW327684:JFX327684 JPS327684:JPT327684 JZO327684:JZP327684 KJK327684:KJL327684 KTG327684:KTH327684 LDC327684:LDD327684 LMY327684:LMZ327684 LWU327684:LWV327684 MGQ327684:MGR327684 MQM327684:MQN327684 NAI327684:NAJ327684 NKE327684:NKF327684 NUA327684:NUB327684 ODW327684:ODX327684 ONS327684:ONT327684 OXO327684:OXP327684 PHK327684:PHL327684 PRG327684:PRH327684 QBC327684:QBD327684 QKY327684:QKZ327684 QUU327684:QUV327684 REQ327684:RER327684 ROM327684:RON327684 RYI327684:RYJ327684 SIE327684:SIF327684 SSA327684:SSB327684 TBW327684:TBX327684 TLS327684:TLT327684 TVO327684:TVP327684 UFK327684:UFL327684 UPG327684:UPH327684 UZC327684:UZD327684 VIY327684:VIZ327684 VSU327684:VSV327684 WCQ327684:WCR327684 WMM327684:WMN327684 WWI327684:WWJ327684 AA393220:AB393220 JW393220:JX393220 TS393220:TT393220 ADO393220:ADP393220 ANK393220:ANL393220 AXG393220:AXH393220 BHC393220:BHD393220 BQY393220:BQZ393220 CAU393220:CAV393220 CKQ393220:CKR393220 CUM393220:CUN393220 DEI393220:DEJ393220 DOE393220:DOF393220 DYA393220:DYB393220 EHW393220:EHX393220 ERS393220:ERT393220 FBO393220:FBP393220 FLK393220:FLL393220 FVG393220:FVH393220 GFC393220:GFD393220 GOY393220:GOZ393220 GYU393220:GYV393220 HIQ393220:HIR393220 HSM393220:HSN393220 ICI393220:ICJ393220 IME393220:IMF393220 IWA393220:IWB393220 JFW393220:JFX393220 JPS393220:JPT393220 JZO393220:JZP393220 KJK393220:KJL393220 KTG393220:KTH393220 LDC393220:LDD393220 LMY393220:LMZ393220 LWU393220:LWV393220 MGQ393220:MGR393220 MQM393220:MQN393220 NAI393220:NAJ393220 NKE393220:NKF393220 NUA393220:NUB393220 ODW393220:ODX393220 ONS393220:ONT393220 OXO393220:OXP393220 PHK393220:PHL393220 PRG393220:PRH393220 QBC393220:QBD393220 QKY393220:QKZ393220 QUU393220:QUV393220 REQ393220:RER393220 ROM393220:RON393220 RYI393220:RYJ393220 SIE393220:SIF393220 SSA393220:SSB393220 TBW393220:TBX393220 TLS393220:TLT393220 TVO393220:TVP393220 UFK393220:UFL393220 UPG393220:UPH393220 UZC393220:UZD393220 VIY393220:VIZ393220 VSU393220:VSV393220 WCQ393220:WCR393220 WMM393220:WMN393220 WWI393220:WWJ393220 AA458756:AB458756 JW458756:JX458756 TS458756:TT458756 ADO458756:ADP458756 ANK458756:ANL458756 AXG458756:AXH458756 BHC458756:BHD458756 BQY458756:BQZ458756 CAU458756:CAV458756 CKQ458756:CKR458756 CUM458756:CUN458756 DEI458756:DEJ458756 DOE458756:DOF458756 DYA458756:DYB458756 EHW458756:EHX458756 ERS458756:ERT458756 FBO458756:FBP458756 FLK458756:FLL458756 FVG458756:FVH458756 GFC458756:GFD458756 GOY458756:GOZ458756 GYU458756:GYV458756 HIQ458756:HIR458756 HSM458756:HSN458756 ICI458756:ICJ458756 IME458756:IMF458756 IWA458756:IWB458756 JFW458756:JFX458756 JPS458756:JPT458756 JZO458756:JZP458756 KJK458756:KJL458756 KTG458756:KTH458756 LDC458756:LDD458756 LMY458756:LMZ458756 LWU458756:LWV458756 MGQ458756:MGR458756 MQM458756:MQN458756 NAI458756:NAJ458756 NKE458756:NKF458756 NUA458756:NUB458756 ODW458756:ODX458756 ONS458756:ONT458756 OXO458756:OXP458756 PHK458756:PHL458756 PRG458756:PRH458756 QBC458756:QBD458756 QKY458756:QKZ458756 QUU458756:QUV458756 REQ458756:RER458756 ROM458756:RON458756 RYI458756:RYJ458756 SIE458756:SIF458756 SSA458756:SSB458756 TBW458756:TBX458756 TLS458756:TLT458756 TVO458756:TVP458756 UFK458756:UFL458756 UPG458756:UPH458756 UZC458756:UZD458756 VIY458756:VIZ458756 VSU458756:VSV458756 WCQ458756:WCR458756 WMM458756:WMN458756 WWI458756:WWJ458756 AA524292:AB524292 JW524292:JX524292 TS524292:TT524292 ADO524292:ADP524292 ANK524292:ANL524292 AXG524292:AXH524292 BHC524292:BHD524292 BQY524292:BQZ524292 CAU524292:CAV524292 CKQ524292:CKR524292 CUM524292:CUN524292 DEI524292:DEJ524292 DOE524292:DOF524292 DYA524292:DYB524292 EHW524292:EHX524292 ERS524292:ERT524292 FBO524292:FBP524292 FLK524292:FLL524292 FVG524292:FVH524292 GFC524292:GFD524292 GOY524292:GOZ524292 GYU524292:GYV524292 HIQ524292:HIR524292 HSM524292:HSN524292 ICI524292:ICJ524292 IME524292:IMF524292 IWA524292:IWB524292 JFW524292:JFX524292 JPS524292:JPT524292 JZO524292:JZP524292 KJK524292:KJL524292 KTG524292:KTH524292 LDC524292:LDD524292 LMY524292:LMZ524292 LWU524292:LWV524292 MGQ524292:MGR524292 MQM524292:MQN524292 NAI524292:NAJ524292 NKE524292:NKF524292 NUA524292:NUB524292 ODW524292:ODX524292 ONS524292:ONT524292 OXO524292:OXP524292 PHK524292:PHL524292 PRG524292:PRH524292 QBC524292:QBD524292 QKY524292:QKZ524292 QUU524292:QUV524292 REQ524292:RER524292 ROM524292:RON524292 RYI524292:RYJ524292 SIE524292:SIF524292 SSA524292:SSB524292 TBW524292:TBX524292 TLS524292:TLT524292 TVO524292:TVP524292 UFK524292:UFL524292 UPG524292:UPH524292 UZC524292:UZD524292 VIY524292:VIZ524292 VSU524292:VSV524292 WCQ524292:WCR524292 WMM524292:WMN524292 WWI524292:WWJ524292 AA589828:AB589828 JW589828:JX589828 TS589828:TT589828 ADO589828:ADP589828 ANK589828:ANL589828 AXG589828:AXH589828 BHC589828:BHD589828 BQY589828:BQZ589828 CAU589828:CAV589828 CKQ589828:CKR589828 CUM589828:CUN589828 DEI589828:DEJ589828 DOE589828:DOF589828 DYA589828:DYB589828 EHW589828:EHX589828 ERS589828:ERT589828 FBO589828:FBP589828 FLK589828:FLL589828 FVG589828:FVH589828 GFC589828:GFD589828 GOY589828:GOZ589828 GYU589828:GYV589828 HIQ589828:HIR589828 HSM589828:HSN589828 ICI589828:ICJ589828 IME589828:IMF589828 IWA589828:IWB589828 JFW589828:JFX589828 JPS589828:JPT589828 JZO589828:JZP589828 KJK589828:KJL589828 KTG589828:KTH589828 LDC589828:LDD589828 LMY589828:LMZ589828 LWU589828:LWV589828 MGQ589828:MGR589828 MQM589828:MQN589828 NAI589828:NAJ589828 NKE589828:NKF589828 NUA589828:NUB589828 ODW589828:ODX589828 ONS589828:ONT589828 OXO589828:OXP589828 PHK589828:PHL589828 PRG589828:PRH589828 QBC589828:QBD589828 QKY589828:QKZ589828 QUU589828:QUV589828 REQ589828:RER589828 ROM589828:RON589828 RYI589828:RYJ589828 SIE589828:SIF589828 SSA589828:SSB589828 TBW589828:TBX589828 TLS589828:TLT589828 TVO589828:TVP589828 UFK589828:UFL589828 UPG589828:UPH589828 UZC589828:UZD589828 VIY589828:VIZ589828 VSU589828:VSV589828 WCQ589828:WCR589828 WMM589828:WMN589828 WWI589828:WWJ589828 AA655364:AB655364 JW655364:JX655364 TS655364:TT655364 ADO655364:ADP655364 ANK655364:ANL655364 AXG655364:AXH655364 BHC655364:BHD655364 BQY655364:BQZ655364 CAU655364:CAV655364 CKQ655364:CKR655364 CUM655364:CUN655364 DEI655364:DEJ655364 DOE655364:DOF655364 DYA655364:DYB655364 EHW655364:EHX655364 ERS655364:ERT655364 FBO655364:FBP655364 FLK655364:FLL655364 FVG655364:FVH655364 GFC655364:GFD655364 GOY655364:GOZ655364 GYU655364:GYV655364 HIQ655364:HIR655364 HSM655364:HSN655364 ICI655364:ICJ655364 IME655364:IMF655364 IWA655364:IWB655364 JFW655364:JFX655364 JPS655364:JPT655364 JZO655364:JZP655364 KJK655364:KJL655364 KTG655364:KTH655364 LDC655364:LDD655364 LMY655364:LMZ655364 LWU655364:LWV655364 MGQ655364:MGR655364 MQM655364:MQN655364 NAI655364:NAJ655364 NKE655364:NKF655364 NUA655364:NUB655364 ODW655364:ODX655364 ONS655364:ONT655364 OXO655364:OXP655364 PHK655364:PHL655364 PRG655364:PRH655364 QBC655364:QBD655364 QKY655364:QKZ655364 QUU655364:QUV655364 REQ655364:RER655364 ROM655364:RON655364 RYI655364:RYJ655364 SIE655364:SIF655364 SSA655364:SSB655364 TBW655364:TBX655364 TLS655364:TLT655364 TVO655364:TVP655364 UFK655364:UFL655364 UPG655364:UPH655364 UZC655364:UZD655364 VIY655364:VIZ655364 VSU655364:VSV655364 WCQ655364:WCR655364 WMM655364:WMN655364 WWI655364:WWJ655364 AA720900:AB720900 JW720900:JX720900 TS720900:TT720900 ADO720900:ADP720900 ANK720900:ANL720900 AXG720900:AXH720900 BHC720900:BHD720900 BQY720900:BQZ720900 CAU720900:CAV720900 CKQ720900:CKR720900 CUM720900:CUN720900 DEI720900:DEJ720900 DOE720900:DOF720900 DYA720900:DYB720900 EHW720900:EHX720900 ERS720900:ERT720900 FBO720900:FBP720900 FLK720900:FLL720900 FVG720900:FVH720900 GFC720900:GFD720900 GOY720900:GOZ720900 GYU720900:GYV720900 HIQ720900:HIR720900 HSM720900:HSN720900 ICI720900:ICJ720900 IME720900:IMF720900 IWA720900:IWB720900 JFW720900:JFX720900 JPS720900:JPT720900 JZO720900:JZP720900 KJK720900:KJL720900 KTG720900:KTH720900 LDC720900:LDD720900 LMY720900:LMZ720900 LWU720900:LWV720900 MGQ720900:MGR720900 MQM720900:MQN720900 NAI720900:NAJ720900 NKE720900:NKF720900 NUA720900:NUB720900 ODW720900:ODX720900 ONS720900:ONT720900 OXO720900:OXP720900 PHK720900:PHL720900 PRG720900:PRH720900 QBC720900:QBD720900 QKY720900:QKZ720900 QUU720900:QUV720900 REQ720900:RER720900 ROM720900:RON720900 RYI720900:RYJ720900 SIE720900:SIF720900 SSA720900:SSB720900 TBW720900:TBX720900 TLS720900:TLT720900 TVO720900:TVP720900 UFK720900:UFL720900 UPG720900:UPH720900 UZC720900:UZD720900 VIY720900:VIZ720900 VSU720900:VSV720900 WCQ720900:WCR720900 WMM720900:WMN720900 WWI720900:WWJ720900 AA786436:AB786436 JW786436:JX786436 TS786436:TT786436 ADO786436:ADP786436 ANK786436:ANL786436 AXG786436:AXH786436 BHC786436:BHD786436 BQY786436:BQZ786436 CAU786436:CAV786436 CKQ786436:CKR786436 CUM786436:CUN786436 DEI786436:DEJ786436 DOE786436:DOF786436 DYA786436:DYB786436 EHW786436:EHX786436 ERS786436:ERT786436 FBO786436:FBP786436 FLK786436:FLL786436 FVG786436:FVH786436 GFC786436:GFD786436 GOY786436:GOZ786436 GYU786436:GYV786436 HIQ786436:HIR786436 HSM786436:HSN786436 ICI786436:ICJ786436 IME786436:IMF786436 IWA786436:IWB786436 JFW786436:JFX786436 JPS786436:JPT786436 JZO786436:JZP786436 KJK786436:KJL786436 KTG786436:KTH786436 LDC786436:LDD786436 LMY786436:LMZ786436 LWU786436:LWV786436 MGQ786436:MGR786436 MQM786436:MQN786436 NAI786436:NAJ786436 NKE786436:NKF786436 NUA786436:NUB786436 ODW786436:ODX786436 ONS786436:ONT786436 OXO786436:OXP786436 PHK786436:PHL786436 PRG786436:PRH786436 QBC786436:QBD786436 QKY786436:QKZ786436 QUU786436:QUV786436 REQ786436:RER786436 ROM786436:RON786436 RYI786436:RYJ786436 SIE786436:SIF786436 SSA786436:SSB786436 TBW786436:TBX786436 TLS786436:TLT786436 TVO786436:TVP786436 UFK786436:UFL786436 UPG786436:UPH786436 UZC786436:UZD786436 VIY786436:VIZ786436 VSU786436:VSV786436 WCQ786436:WCR786436 WMM786436:WMN786436 WWI786436:WWJ786436 AA851972:AB851972 JW851972:JX851972 TS851972:TT851972 ADO851972:ADP851972 ANK851972:ANL851972 AXG851972:AXH851972 BHC851972:BHD851972 BQY851972:BQZ851972 CAU851972:CAV851972 CKQ851972:CKR851972 CUM851972:CUN851972 DEI851972:DEJ851972 DOE851972:DOF851972 DYA851972:DYB851972 EHW851972:EHX851972 ERS851972:ERT851972 FBO851972:FBP851972 FLK851972:FLL851972 FVG851972:FVH851972 GFC851972:GFD851972 GOY851972:GOZ851972 GYU851972:GYV851972 HIQ851972:HIR851972 HSM851972:HSN851972 ICI851972:ICJ851972 IME851972:IMF851972 IWA851972:IWB851972 JFW851972:JFX851972 JPS851972:JPT851972 JZO851972:JZP851972 KJK851972:KJL851972 KTG851972:KTH851972 LDC851972:LDD851972 LMY851972:LMZ851972 LWU851972:LWV851972 MGQ851972:MGR851972 MQM851972:MQN851972 NAI851972:NAJ851972 NKE851972:NKF851972 NUA851972:NUB851972 ODW851972:ODX851972 ONS851972:ONT851972 OXO851972:OXP851972 PHK851972:PHL851972 PRG851972:PRH851972 QBC851972:QBD851972 QKY851972:QKZ851972 QUU851972:QUV851972 REQ851972:RER851972 ROM851972:RON851972 RYI851972:RYJ851972 SIE851972:SIF851972 SSA851972:SSB851972 TBW851972:TBX851972 TLS851972:TLT851972 TVO851972:TVP851972 UFK851972:UFL851972 UPG851972:UPH851972 UZC851972:UZD851972 VIY851972:VIZ851972 VSU851972:VSV851972 WCQ851972:WCR851972 WMM851972:WMN851972 WWI851972:WWJ851972 AA917508:AB917508 JW917508:JX917508 TS917508:TT917508 ADO917508:ADP917508 ANK917508:ANL917508 AXG917508:AXH917508 BHC917508:BHD917508 BQY917508:BQZ917508 CAU917508:CAV917508 CKQ917508:CKR917508 CUM917508:CUN917508 DEI917508:DEJ917508 DOE917508:DOF917508 DYA917508:DYB917508 EHW917508:EHX917508 ERS917508:ERT917508 FBO917508:FBP917508 FLK917508:FLL917508 FVG917508:FVH917508 GFC917508:GFD917508 GOY917508:GOZ917508 GYU917508:GYV917508 HIQ917508:HIR917508 HSM917508:HSN917508 ICI917508:ICJ917508 IME917508:IMF917508 IWA917508:IWB917508 JFW917508:JFX917508 JPS917508:JPT917508 JZO917508:JZP917508 KJK917508:KJL917508 KTG917508:KTH917508 LDC917508:LDD917508 LMY917508:LMZ917508 LWU917508:LWV917508 MGQ917508:MGR917508 MQM917508:MQN917508 NAI917508:NAJ917508 NKE917508:NKF917508 NUA917508:NUB917508 ODW917508:ODX917508 ONS917508:ONT917508 OXO917508:OXP917508 PHK917508:PHL917508 PRG917508:PRH917508 QBC917508:QBD917508 QKY917508:QKZ917508 QUU917508:QUV917508 REQ917508:RER917508 ROM917508:RON917508 RYI917508:RYJ917508 SIE917508:SIF917508 SSA917508:SSB917508 TBW917508:TBX917508 TLS917508:TLT917508 TVO917508:TVP917508 UFK917508:UFL917508 UPG917508:UPH917508 UZC917508:UZD917508 VIY917508:VIZ917508 VSU917508:VSV917508 WCQ917508:WCR917508 WMM917508:WMN917508 WWI917508:WWJ917508 AA983044:AB983044 JW983044:JX983044 TS983044:TT983044 ADO983044:ADP983044 ANK983044:ANL983044 AXG983044:AXH983044 BHC983044:BHD983044 BQY983044:BQZ983044 CAU983044:CAV983044 CKQ983044:CKR983044 CUM983044:CUN983044 DEI983044:DEJ983044 DOE983044:DOF983044 DYA983044:DYB983044 EHW983044:EHX983044 ERS983044:ERT983044 FBO983044:FBP983044 FLK983044:FLL983044 FVG983044:FVH983044 GFC983044:GFD983044 GOY983044:GOZ983044 GYU983044:GYV983044 HIQ983044:HIR983044 HSM983044:HSN983044 ICI983044:ICJ983044 IME983044:IMF983044 IWA983044:IWB983044 JFW983044:JFX983044 JPS983044:JPT983044 JZO983044:JZP983044 KJK983044:KJL983044 KTG983044:KTH983044 LDC983044:LDD983044 LMY983044:LMZ983044 LWU983044:LWV983044 MGQ983044:MGR983044 MQM983044:MQN983044 NAI983044:NAJ983044 NKE983044:NKF983044 NUA983044:NUB983044 ODW983044:ODX983044 ONS983044:ONT983044 OXO983044:OXP983044 PHK983044:PHL983044 PRG983044:PRH983044 QBC983044:QBD983044 QKY983044:QKZ983044 QUU983044:QUV983044 REQ983044:RER983044 ROM983044:RON983044 RYI983044:RYJ983044 SIE983044:SIF983044 SSA983044:SSB983044 TBW983044:TBX983044 TLS983044:TLT983044 TVO983044:TVP983044 UFK983044:UFL983044 UPG983044:UPH983044 UZC983044:UZD983044 VIY983044:VIZ983044 VSU983044:VSV983044 WCQ983044:WCR983044 WMM983044:WMN983044 WWI983044:WWJ983044 AG4:AH4 KC4:KD4 TY4:TZ4 ADU4:ADV4 ANQ4:ANR4 AXM4:AXN4 BHI4:BHJ4 BRE4:BRF4 CBA4:CBB4 CKW4:CKX4 CUS4:CUT4 DEO4:DEP4 DOK4:DOL4 DYG4:DYH4 EIC4:EID4 ERY4:ERZ4 FBU4:FBV4 FLQ4:FLR4 FVM4:FVN4 GFI4:GFJ4 GPE4:GPF4 GZA4:GZB4 HIW4:HIX4 HSS4:HST4 ICO4:ICP4 IMK4:IML4 IWG4:IWH4 JGC4:JGD4 JPY4:JPZ4 JZU4:JZV4 KJQ4:KJR4 KTM4:KTN4 LDI4:LDJ4 LNE4:LNF4 LXA4:LXB4 MGW4:MGX4 MQS4:MQT4 NAO4:NAP4 NKK4:NKL4 NUG4:NUH4 OEC4:OED4 ONY4:ONZ4 OXU4:OXV4 PHQ4:PHR4 PRM4:PRN4 QBI4:QBJ4 QLE4:QLF4 QVA4:QVB4 REW4:REX4 ROS4:ROT4 RYO4:RYP4 SIK4:SIL4 SSG4:SSH4 TCC4:TCD4 TLY4:TLZ4 TVU4:TVV4 UFQ4:UFR4 UPM4:UPN4 UZI4:UZJ4 VJE4:VJF4 VTA4:VTB4 WCW4:WCX4 WMS4:WMT4 WWO4:WWP4 AG65540:AH65540 KC65540:KD65540 TY65540:TZ65540 ADU65540:ADV65540 ANQ65540:ANR65540 AXM65540:AXN65540 BHI65540:BHJ65540 BRE65540:BRF65540 CBA65540:CBB65540 CKW65540:CKX65540 CUS65540:CUT65540 DEO65540:DEP65540 DOK65540:DOL65540 DYG65540:DYH65540 EIC65540:EID65540 ERY65540:ERZ65540 FBU65540:FBV65540 FLQ65540:FLR65540 FVM65540:FVN65540 GFI65540:GFJ65540 GPE65540:GPF65540 GZA65540:GZB65540 HIW65540:HIX65540 HSS65540:HST65540 ICO65540:ICP65540 IMK65540:IML65540 IWG65540:IWH65540 JGC65540:JGD65540 JPY65540:JPZ65540 JZU65540:JZV65540 KJQ65540:KJR65540 KTM65540:KTN65540 LDI65540:LDJ65540 LNE65540:LNF65540 LXA65540:LXB65540 MGW65540:MGX65540 MQS65540:MQT65540 NAO65540:NAP65540 NKK65540:NKL65540 NUG65540:NUH65540 OEC65540:OED65540 ONY65540:ONZ65540 OXU65540:OXV65540 PHQ65540:PHR65540 PRM65540:PRN65540 QBI65540:QBJ65540 QLE65540:QLF65540 QVA65540:QVB65540 REW65540:REX65540 ROS65540:ROT65540 RYO65540:RYP65540 SIK65540:SIL65540 SSG65540:SSH65540 TCC65540:TCD65540 TLY65540:TLZ65540 TVU65540:TVV65540 UFQ65540:UFR65540 UPM65540:UPN65540 UZI65540:UZJ65540 VJE65540:VJF65540 VTA65540:VTB65540 WCW65540:WCX65540 WMS65540:WMT65540 WWO65540:WWP65540 AG131076:AH131076 KC131076:KD131076 TY131076:TZ131076 ADU131076:ADV131076 ANQ131076:ANR131076 AXM131076:AXN131076 BHI131076:BHJ131076 BRE131076:BRF131076 CBA131076:CBB131076 CKW131076:CKX131076 CUS131076:CUT131076 DEO131076:DEP131076 DOK131076:DOL131076 DYG131076:DYH131076 EIC131076:EID131076 ERY131076:ERZ131076 FBU131076:FBV131076 FLQ131076:FLR131076 FVM131076:FVN131076 GFI131076:GFJ131076 GPE131076:GPF131076 GZA131076:GZB131076 HIW131076:HIX131076 HSS131076:HST131076 ICO131076:ICP131076 IMK131076:IML131076 IWG131076:IWH131076 JGC131076:JGD131076 JPY131076:JPZ131076 JZU131076:JZV131076 KJQ131076:KJR131076 KTM131076:KTN131076 LDI131076:LDJ131076 LNE131076:LNF131076 LXA131076:LXB131076 MGW131076:MGX131076 MQS131076:MQT131076 NAO131076:NAP131076 NKK131076:NKL131076 NUG131076:NUH131076 OEC131076:OED131076 ONY131076:ONZ131076 OXU131076:OXV131076 PHQ131076:PHR131076 PRM131076:PRN131076 QBI131076:QBJ131076 QLE131076:QLF131076 QVA131076:QVB131076 REW131076:REX131076 ROS131076:ROT131076 RYO131076:RYP131076 SIK131076:SIL131076 SSG131076:SSH131076 TCC131076:TCD131076 TLY131076:TLZ131076 TVU131076:TVV131076 UFQ131076:UFR131076 UPM131076:UPN131076 UZI131076:UZJ131076 VJE131076:VJF131076 VTA131076:VTB131076 WCW131076:WCX131076 WMS131076:WMT131076 WWO131076:WWP131076 AG196612:AH196612 KC196612:KD196612 TY196612:TZ196612 ADU196612:ADV196612 ANQ196612:ANR196612 AXM196612:AXN196612 BHI196612:BHJ196612 BRE196612:BRF196612 CBA196612:CBB196612 CKW196612:CKX196612 CUS196612:CUT196612 DEO196612:DEP196612 DOK196612:DOL196612 DYG196612:DYH196612 EIC196612:EID196612 ERY196612:ERZ196612 FBU196612:FBV196612 FLQ196612:FLR196612 FVM196612:FVN196612 GFI196612:GFJ196612 GPE196612:GPF196612 GZA196612:GZB196612 HIW196612:HIX196612 HSS196612:HST196612 ICO196612:ICP196612 IMK196612:IML196612 IWG196612:IWH196612 JGC196612:JGD196612 JPY196612:JPZ196612 JZU196612:JZV196612 KJQ196612:KJR196612 KTM196612:KTN196612 LDI196612:LDJ196612 LNE196612:LNF196612 LXA196612:LXB196612 MGW196612:MGX196612 MQS196612:MQT196612 NAO196612:NAP196612 NKK196612:NKL196612 NUG196612:NUH196612 OEC196612:OED196612 ONY196612:ONZ196612 OXU196612:OXV196612 PHQ196612:PHR196612 PRM196612:PRN196612 QBI196612:QBJ196612 QLE196612:QLF196612 QVA196612:QVB196612 REW196612:REX196612 ROS196612:ROT196612 RYO196612:RYP196612 SIK196612:SIL196612 SSG196612:SSH196612 TCC196612:TCD196612 TLY196612:TLZ196612 TVU196612:TVV196612 UFQ196612:UFR196612 UPM196612:UPN196612 UZI196612:UZJ196612 VJE196612:VJF196612 VTA196612:VTB196612 WCW196612:WCX196612 WMS196612:WMT196612 WWO196612:WWP196612 AG262148:AH262148 KC262148:KD262148 TY262148:TZ262148 ADU262148:ADV262148 ANQ262148:ANR262148 AXM262148:AXN262148 BHI262148:BHJ262148 BRE262148:BRF262148 CBA262148:CBB262148 CKW262148:CKX262148 CUS262148:CUT262148 DEO262148:DEP262148 DOK262148:DOL262148 DYG262148:DYH262148 EIC262148:EID262148 ERY262148:ERZ262148 FBU262148:FBV262148 FLQ262148:FLR262148 FVM262148:FVN262148 GFI262148:GFJ262148 GPE262148:GPF262148 GZA262148:GZB262148 HIW262148:HIX262148 HSS262148:HST262148 ICO262148:ICP262148 IMK262148:IML262148 IWG262148:IWH262148 JGC262148:JGD262148 JPY262148:JPZ262148 JZU262148:JZV262148 KJQ262148:KJR262148 KTM262148:KTN262148 LDI262148:LDJ262148 LNE262148:LNF262148 LXA262148:LXB262148 MGW262148:MGX262148 MQS262148:MQT262148 NAO262148:NAP262148 NKK262148:NKL262148 NUG262148:NUH262148 OEC262148:OED262148 ONY262148:ONZ262148 OXU262148:OXV262148 PHQ262148:PHR262148 PRM262148:PRN262148 QBI262148:QBJ262148 QLE262148:QLF262148 QVA262148:QVB262148 REW262148:REX262148 ROS262148:ROT262148 RYO262148:RYP262148 SIK262148:SIL262148 SSG262148:SSH262148 TCC262148:TCD262148 TLY262148:TLZ262148 TVU262148:TVV262148 UFQ262148:UFR262148 UPM262148:UPN262148 UZI262148:UZJ262148 VJE262148:VJF262148 VTA262148:VTB262148 WCW262148:WCX262148 WMS262148:WMT262148 WWO262148:WWP262148 AG327684:AH327684 KC327684:KD327684 TY327684:TZ327684 ADU327684:ADV327684 ANQ327684:ANR327684 AXM327684:AXN327684 BHI327684:BHJ327684 BRE327684:BRF327684 CBA327684:CBB327684 CKW327684:CKX327684 CUS327684:CUT327684 DEO327684:DEP327684 DOK327684:DOL327684 DYG327684:DYH327684 EIC327684:EID327684 ERY327684:ERZ327684 FBU327684:FBV327684 FLQ327684:FLR327684 FVM327684:FVN327684 GFI327684:GFJ327684 GPE327684:GPF327684 GZA327684:GZB327684 HIW327684:HIX327684 HSS327684:HST327684 ICO327684:ICP327684 IMK327684:IML327684 IWG327684:IWH327684 JGC327684:JGD327684 JPY327684:JPZ327684 JZU327684:JZV327684 KJQ327684:KJR327684 KTM327684:KTN327684 LDI327684:LDJ327684 LNE327684:LNF327684 LXA327684:LXB327684 MGW327684:MGX327684 MQS327684:MQT327684 NAO327684:NAP327684 NKK327684:NKL327684 NUG327684:NUH327684 OEC327684:OED327684 ONY327684:ONZ327684 OXU327684:OXV327684 PHQ327684:PHR327684 PRM327684:PRN327684 QBI327684:QBJ327684 QLE327684:QLF327684 QVA327684:QVB327684 REW327684:REX327684 ROS327684:ROT327684 RYO327684:RYP327684 SIK327684:SIL327684 SSG327684:SSH327684 TCC327684:TCD327684 TLY327684:TLZ327684 TVU327684:TVV327684 UFQ327684:UFR327684 UPM327684:UPN327684 UZI327684:UZJ327684 VJE327684:VJF327684 VTA327684:VTB327684 WCW327684:WCX327684 WMS327684:WMT327684 WWO327684:WWP327684 AG393220:AH393220 KC393220:KD393220 TY393220:TZ393220 ADU393220:ADV393220 ANQ393220:ANR393220 AXM393220:AXN393220 BHI393220:BHJ393220 BRE393220:BRF393220 CBA393220:CBB393220 CKW393220:CKX393220 CUS393220:CUT393220 DEO393220:DEP393220 DOK393220:DOL393220 DYG393220:DYH393220 EIC393220:EID393220 ERY393220:ERZ393220 FBU393220:FBV393220 FLQ393220:FLR393220 FVM393220:FVN393220 GFI393220:GFJ393220 GPE393220:GPF393220 GZA393220:GZB393220 HIW393220:HIX393220 HSS393220:HST393220 ICO393220:ICP393220 IMK393220:IML393220 IWG393220:IWH393220 JGC393220:JGD393220 JPY393220:JPZ393220 JZU393220:JZV393220 KJQ393220:KJR393220 KTM393220:KTN393220 LDI393220:LDJ393220 LNE393220:LNF393220 LXA393220:LXB393220 MGW393220:MGX393220 MQS393220:MQT393220 NAO393220:NAP393220 NKK393220:NKL393220 NUG393220:NUH393220 OEC393220:OED393220 ONY393220:ONZ393220 OXU393220:OXV393220 PHQ393220:PHR393220 PRM393220:PRN393220 QBI393220:QBJ393220 QLE393220:QLF393220 QVA393220:QVB393220 REW393220:REX393220 ROS393220:ROT393220 RYO393220:RYP393220 SIK393220:SIL393220 SSG393220:SSH393220 TCC393220:TCD393220 TLY393220:TLZ393220 TVU393220:TVV393220 UFQ393220:UFR393220 UPM393220:UPN393220 UZI393220:UZJ393220 VJE393220:VJF393220 VTA393220:VTB393220 WCW393220:WCX393220 WMS393220:WMT393220 WWO393220:WWP393220 AG458756:AH458756 KC458756:KD458756 TY458756:TZ458756 ADU458756:ADV458756 ANQ458756:ANR458756 AXM458756:AXN458756 BHI458756:BHJ458756 BRE458756:BRF458756 CBA458756:CBB458756 CKW458756:CKX458756 CUS458756:CUT458756 DEO458756:DEP458756 DOK458756:DOL458756 DYG458756:DYH458756 EIC458756:EID458756 ERY458756:ERZ458756 FBU458756:FBV458756 FLQ458756:FLR458756 FVM458756:FVN458756 GFI458756:GFJ458756 GPE458756:GPF458756 GZA458756:GZB458756 HIW458756:HIX458756 HSS458756:HST458756 ICO458756:ICP458756 IMK458756:IML458756 IWG458756:IWH458756 JGC458756:JGD458756 JPY458756:JPZ458756 JZU458756:JZV458756 KJQ458756:KJR458756 KTM458756:KTN458756 LDI458756:LDJ458756 LNE458756:LNF458756 LXA458756:LXB458756 MGW458756:MGX458756 MQS458756:MQT458756 NAO458756:NAP458756 NKK458756:NKL458756 NUG458756:NUH458756 OEC458756:OED458756 ONY458756:ONZ458756 OXU458756:OXV458756 PHQ458756:PHR458756 PRM458756:PRN458756 QBI458756:QBJ458756 QLE458756:QLF458756 QVA458756:QVB458756 REW458756:REX458756 ROS458756:ROT458756 RYO458756:RYP458756 SIK458756:SIL458756 SSG458756:SSH458756 TCC458756:TCD458756 TLY458756:TLZ458756 TVU458756:TVV458756 UFQ458756:UFR458756 UPM458756:UPN458756 UZI458756:UZJ458756 VJE458756:VJF458756 VTA458756:VTB458756 WCW458756:WCX458756 WMS458756:WMT458756 WWO458756:WWP458756 AG524292:AH524292 KC524292:KD524292 TY524292:TZ524292 ADU524292:ADV524292 ANQ524292:ANR524292 AXM524292:AXN524292 BHI524292:BHJ524292 BRE524292:BRF524292 CBA524292:CBB524292 CKW524292:CKX524292 CUS524292:CUT524292 DEO524292:DEP524292 DOK524292:DOL524292 DYG524292:DYH524292 EIC524292:EID524292 ERY524292:ERZ524292 FBU524292:FBV524292 FLQ524292:FLR524292 FVM524292:FVN524292 GFI524292:GFJ524292 GPE524292:GPF524292 GZA524292:GZB524292 HIW524292:HIX524292 HSS524292:HST524292 ICO524292:ICP524292 IMK524292:IML524292 IWG524292:IWH524292 JGC524292:JGD524292 JPY524292:JPZ524292 JZU524292:JZV524292 KJQ524292:KJR524292 KTM524292:KTN524292 LDI524292:LDJ524292 LNE524292:LNF524292 LXA524292:LXB524292 MGW524292:MGX524292 MQS524292:MQT524292 NAO524292:NAP524292 NKK524292:NKL524292 NUG524292:NUH524292 OEC524292:OED524292 ONY524292:ONZ524292 OXU524292:OXV524292 PHQ524292:PHR524292 PRM524292:PRN524292 QBI524292:QBJ524292 QLE524292:QLF524292 QVA524292:QVB524292 REW524292:REX524292 ROS524292:ROT524292 RYO524292:RYP524292 SIK524292:SIL524292 SSG524292:SSH524292 TCC524292:TCD524292 TLY524292:TLZ524292 TVU524292:TVV524292 UFQ524292:UFR524292 UPM524292:UPN524292 UZI524292:UZJ524292 VJE524292:VJF524292 VTA524292:VTB524292 WCW524292:WCX524292 WMS524292:WMT524292 WWO524292:WWP524292 AG589828:AH589828 KC589828:KD589828 TY589828:TZ589828 ADU589828:ADV589828 ANQ589828:ANR589828 AXM589828:AXN589828 BHI589828:BHJ589828 BRE589828:BRF589828 CBA589828:CBB589828 CKW589828:CKX589828 CUS589828:CUT589828 DEO589828:DEP589828 DOK589828:DOL589828 DYG589828:DYH589828 EIC589828:EID589828 ERY589828:ERZ589828 FBU589828:FBV589828 FLQ589828:FLR589828 FVM589828:FVN589828 GFI589828:GFJ589828 GPE589828:GPF589828 GZA589828:GZB589828 HIW589828:HIX589828 HSS589828:HST589828 ICO589828:ICP589828 IMK589828:IML589828 IWG589828:IWH589828 JGC589828:JGD589828 JPY589828:JPZ589828 JZU589828:JZV589828 KJQ589828:KJR589828 KTM589828:KTN589828 LDI589828:LDJ589828 LNE589828:LNF589828 LXA589828:LXB589828 MGW589828:MGX589828 MQS589828:MQT589828 NAO589828:NAP589828 NKK589828:NKL589828 NUG589828:NUH589828 OEC589828:OED589828 ONY589828:ONZ589828 OXU589828:OXV589828 PHQ589828:PHR589828 PRM589828:PRN589828 QBI589828:QBJ589828 QLE589828:QLF589828 QVA589828:QVB589828 REW589828:REX589828 ROS589828:ROT589828 RYO589828:RYP589828 SIK589828:SIL589828 SSG589828:SSH589828 TCC589828:TCD589828 TLY589828:TLZ589828 TVU589828:TVV589828 UFQ589828:UFR589828 UPM589828:UPN589828 UZI589828:UZJ589828 VJE589828:VJF589828 VTA589828:VTB589828 WCW589828:WCX589828 WMS589828:WMT589828 WWO589828:WWP589828 AG655364:AH655364 KC655364:KD655364 TY655364:TZ655364 ADU655364:ADV655364 ANQ655364:ANR655364 AXM655364:AXN655364 BHI655364:BHJ655364 BRE655364:BRF655364 CBA655364:CBB655364 CKW655364:CKX655364 CUS655364:CUT655364 DEO655364:DEP655364 DOK655364:DOL655364 DYG655364:DYH655364 EIC655364:EID655364 ERY655364:ERZ655364 FBU655364:FBV655364 FLQ655364:FLR655364 FVM655364:FVN655364 GFI655364:GFJ655364 GPE655364:GPF655364 GZA655364:GZB655364 HIW655364:HIX655364 HSS655364:HST655364 ICO655364:ICP655364 IMK655364:IML655364 IWG655364:IWH655364 JGC655364:JGD655364 JPY655364:JPZ655364 JZU655364:JZV655364 KJQ655364:KJR655364 KTM655364:KTN655364 LDI655364:LDJ655364 LNE655364:LNF655364 LXA655364:LXB655364 MGW655364:MGX655364 MQS655364:MQT655364 NAO655364:NAP655364 NKK655364:NKL655364 NUG655364:NUH655364 OEC655364:OED655364 ONY655364:ONZ655364 OXU655364:OXV655364 PHQ655364:PHR655364 PRM655364:PRN655364 QBI655364:QBJ655364 QLE655364:QLF655364 QVA655364:QVB655364 REW655364:REX655364 ROS655364:ROT655364 RYO655364:RYP655364 SIK655364:SIL655364 SSG655364:SSH655364 TCC655364:TCD655364 TLY655364:TLZ655364 TVU655364:TVV655364 UFQ655364:UFR655364 UPM655364:UPN655364 UZI655364:UZJ655364 VJE655364:VJF655364 VTA655364:VTB655364 WCW655364:WCX655364 WMS655364:WMT655364 WWO655364:WWP655364 AG720900:AH720900 KC720900:KD720900 TY720900:TZ720900 ADU720900:ADV720900 ANQ720900:ANR720900 AXM720900:AXN720900 BHI720900:BHJ720900 BRE720900:BRF720900 CBA720900:CBB720900 CKW720900:CKX720900 CUS720900:CUT720900 DEO720900:DEP720900 DOK720900:DOL720900 DYG720900:DYH720900 EIC720900:EID720900 ERY720900:ERZ720900 FBU720900:FBV720900 FLQ720900:FLR720900 FVM720900:FVN720900 GFI720900:GFJ720900 GPE720900:GPF720900 GZA720900:GZB720900 HIW720900:HIX720900 HSS720900:HST720900 ICO720900:ICP720900 IMK720900:IML720900 IWG720900:IWH720900 JGC720900:JGD720900 JPY720900:JPZ720900 JZU720900:JZV720900 KJQ720900:KJR720900 KTM720900:KTN720900 LDI720900:LDJ720900 LNE720900:LNF720900 LXA720900:LXB720900 MGW720900:MGX720900 MQS720900:MQT720900 NAO720900:NAP720900 NKK720900:NKL720900 NUG720900:NUH720900 OEC720900:OED720900 ONY720900:ONZ720900 OXU720900:OXV720900 PHQ720900:PHR720900 PRM720900:PRN720900 QBI720900:QBJ720900 QLE720900:QLF720900 QVA720900:QVB720900 REW720900:REX720900 ROS720900:ROT720900 RYO720900:RYP720900 SIK720900:SIL720900 SSG720900:SSH720900 TCC720900:TCD720900 TLY720900:TLZ720900 TVU720900:TVV720900 UFQ720900:UFR720900 UPM720900:UPN720900 UZI720900:UZJ720900 VJE720900:VJF720900 VTA720900:VTB720900 WCW720900:WCX720900 WMS720900:WMT720900 WWO720900:WWP720900 AG786436:AH786436 KC786436:KD786436 TY786436:TZ786436 ADU786436:ADV786436 ANQ786436:ANR786436 AXM786436:AXN786436 BHI786436:BHJ786436 BRE786436:BRF786436 CBA786436:CBB786436 CKW786436:CKX786436 CUS786436:CUT786436 DEO786436:DEP786436 DOK786436:DOL786436 DYG786436:DYH786436 EIC786436:EID786436 ERY786436:ERZ786436 FBU786436:FBV786436 FLQ786436:FLR786436 FVM786436:FVN786436 GFI786436:GFJ786436 GPE786436:GPF786436 GZA786436:GZB786436 HIW786436:HIX786436 HSS786436:HST786436 ICO786436:ICP786436 IMK786436:IML786436 IWG786436:IWH786436 JGC786436:JGD786436 JPY786436:JPZ786436 JZU786436:JZV786436 KJQ786436:KJR786436 KTM786436:KTN786436 LDI786436:LDJ786436 LNE786436:LNF786436 LXA786436:LXB786436 MGW786436:MGX786436 MQS786436:MQT786436 NAO786436:NAP786436 NKK786436:NKL786436 NUG786436:NUH786436 OEC786436:OED786436 ONY786436:ONZ786436 OXU786436:OXV786436 PHQ786436:PHR786436 PRM786436:PRN786436 QBI786436:QBJ786436 QLE786436:QLF786436 QVA786436:QVB786436 REW786436:REX786436 ROS786436:ROT786436 RYO786436:RYP786436 SIK786436:SIL786436 SSG786436:SSH786436 TCC786436:TCD786436 TLY786436:TLZ786436 TVU786436:TVV786436 UFQ786436:UFR786436 UPM786436:UPN786436 UZI786436:UZJ786436 VJE786436:VJF786436 VTA786436:VTB786436 WCW786436:WCX786436 WMS786436:WMT786436 WWO786436:WWP786436 AG851972:AH851972 KC851972:KD851972 TY851972:TZ851972 ADU851972:ADV851972 ANQ851972:ANR851972 AXM851972:AXN851972 BHI851972:BHJ851972 BRE851972:BRF851972 CBA851972:CBB851972 CKW851972:CKX851972 CUS851972:CUT851972 DEO851972:DEP851972 DOK851972:DOL851972 DYG851972:DYH851972 EIC851972:EID851972 ERY851972:ERZ851972 FBU851972:FBV851972 FLQ851972:FLR851972 FVM851972:FVN851972 GFI851972:GFJ851972 GPE851972:GPF851972 GZA851972:GZB851972 HIW851972:HIX851972 HSS851972:HST851972 ICO851972:ICP851972 IMK851972:IML851972 IWG851972:IWH851972 JGC851972:JGD851972 JPY851972:JPZ851972 JZU851972:JZV851972 KJQ851972:KJR851972 KTM851972:KTN851972 LDI851972:LDJ851972 LNE851972:LNF851972 LXA851972:LXB851972 MGW851972:MGX851972 MQS851972:MQT851972 NAO851972:NAP851972 NKK851972:NKL851972 NUG851972:NUH851972 OEC851972:OED851972 ONY851972:ONZ851972 OXU851972:OXV851972 PHQ851972:PHR851972 PRM851972:PRN851972 QBI851972:QBJ851972 QLE851972:QLF851972 QVA851972:QVB851972 REW851972:REX851972 ROS851972:ROT851972 RYO851972:RYP851972 SIK851972:SIL851972 SSG851972:SSH851972 TCC851972:TCD851972 TLY851972:TLZ851972 TVU851972:TVV851972 UFQ851972:UFR851972 UPM851972:UPN851972 UZI851972:UZJ851972 VJE851972:VJF851972 VTA851972:VTB851972 WCW851972:WCX851972 WMS851972:WMT851972 WWO851972:WWP851972 AG917508:AH917508 KC917508:KD917508 TY917508:TZ917508 ADU917508:ADV917508 ANQ917508:ANR917508 AXM917508:AXN917508 BHI917508:BHJ917508 BRE917508:BRF917508 CBA917508:CBB917508 CKW917508:CKX917508 CUS917508:CUT917508 DEO917508:DEP917508 DOK917508:DOL917508 DYG917508:DYH917508 EIC917508:EID917508 ERY917508:ERZ917508 FBU917508:FBV917508 FLQ917508:FLR917508 FVM917508:FVN917508 GFI917508:GFJ917508 GPE917508:GPF917508 GZA917508:GZB917508 HIW917508:HIX917508 HSS917508:HST917508 ICO917508:ICP917508 IMK917508:IML917508 IWG917508:IWH917508 JGC917508:JGD917508 JPY917508:JPZ917508 JZU917508:JZV917508 KJQ917508:KJR917508 KTM917508:KTN917508 LDI917508:LDJ917508 LNE917508:LNF917508 LXA917508:LXB917508 MGW917508:MGX917508 MQS917508:MQT917508 NAO917508:NAP917508 NKK917508:NKL917508 NUG917508:NUH917508 OEC917508:OED917508 ONY917508:ONZ917508 OXU917508:OXV917508 PHQ917508:PHR917508 PRM917508:PRN917508 QBI917508:QBJ917508 QLE917508:QLF917508 QVA917508:QVB917508 REW917508:REX917508 ROS917508:ROT917508 RYO917508:RYP917508 SIK917508:SIL917508 SSG917508:SSH917508 TCC917508:TCD917508 TLY917508:TLZ917508 TVU917508:TVV917508 UFQ917508:UFR917508 UPM917508:UPN917508 UZI917508:UZJ917508 VJE917508:VJF917508 VTA917508:VTB917508 WCW917508:WCX917508 WMS917508:WMT917508 WWO917508:WWP917508 AG983044:AH983044 KC983044:KD983044 TY983044:TZ983044 ADU983044:ADV983044 ANQ983044:ANR983044 AXM983044:AXN983044 BHI983044:BHJ983044 BRE983044:BRF983044 CBA983044:CBB983044 CKW983044:CKX983044 CUS983044:CUT983044 DEO983044:DEP983044 DOK983044:DOL983044 DYG983044:DYH983044 EIC983044:EID983044 ERY983044:ERZ983044 FBU983044:FBV983044 FLQ983044:FLR983044 FVM983044:FVN983044 GFI983044:GFJ983044 GPE983044:GPF983044 GZA983044:GZB983044 HIW983044:HIX983044 HSS983044:HST983044 ICO983044:ICP983044 IMK983044:IML983044 IWG983044:IWH983044 JGC983044:JGD983044 JPY983044:JPZ983044 JZU983044:JZV983044 KJQ983044:KJR983044 KTM983044:KTN983044 LDI983044:LDJ983044 LNE983044:LNF983044 LXA983044:LXB983044 MGW983044:MGX983044 MQS983044:MQT983044 NAO983044:NAP983044 NKK983044:NKL983044 NUG983044:NUH983044 OEC983044:OED983044 ONY983044:ONZ983044 OXU983044:OXV983044 PHQ983044:PHR983044 PRM983044:PRN983044 QBI983044:QBJ983044 QLE983044:QLF983044 QVA983044:QVB983044 REW983044:REX983044 ROS983044:ROT983044 RYO983044:RYP983044 SIK983044:SIL983044 SSG983044:SSH983044 TCC983044:TCD983044 TLY983044:TLZ983044 TVU983044:TVV983044 UFQ983044:UFR983044 UPM983044:UPN983044 UZI983044:UZJ983044 VJE983044:VJF983044 VTA983044:VTB983044 WCW983044:WCX983044 WMS983044:WMT983044 WWO983044:WWP983044" xr:uid="{3224BFAA-9FB2-444D-83A5-602851FCCEE8}"/>
    <dataValidation type="list" errorStyle="warning" allowBlank="1" showInputMessage="1" showErrorMessage="1" sqref="J26:L27 JF26:JH27 TB26:TD27 ACX26:ACZ27 AMT26:AMV27 AWP26:AWR27 BGL26:BGN27 BQH26:BQJ27 CAD26:CAF27 CJZ26:CKB27 CTV26:CTX27 DDR26:DDT27 DNN26:DNP27 DXJ26:DXL27 EHF26:EHH27 ERB26:ERD27 FAX26:FAZ27 FKT26:FKV27 FUP26:FUR27 GEL26:GEN27 GOH26:GOJ27 GYD26:GYF27 HHZ26:HIB27 HRV26:HRX27 IBR26:IBT27 ILN26:ILP27 IVJ26:IVL27 JFF26:JFH27 JPB26:JPD27 JYX26:JYZ27 KIT26:KIV27 KSP26:KSR27 LCL26:LCN27 LMH26:LMJ27 LWD26:LWF27 MFZ26:MGB27 MPV26:MPX27 MZR26:MZT27 NJN26:NJP27 NTJ26:NTL27 ODF26:ODH27 ONB26:OND27 OWX26:OWZ27 PGT26:PGV27 PQP26:PQR27 QAL26:QAN27 QKH26:QKJ27 QUD26:QUF27 RDZ26:REB27 RNV26:RNX27 RXR26:RXT27 SHN26:SHP27 SRJ26:SRL27 TBF26:TBH27 TLB26:TLD27 TUX26:TUZ27 UET26:UEV27 UOP26:UOR27 UYL26:UYN27 VIH26:VIJ27 VSD26:VSF27 WBZ26:WCB27 WLV26:WLX27 WVR26:WVT27 J65562:L65563 JF65562:JH65563 TB65562:TD65563 ACX65562:ACZ65563 AMT65562:AMV65563 AWP65562:AWR65563 BGL65562:BGN65563 BQH65562:BQJ65563 CAD65562:CAF65563 CJZ65562:CKB65563 CTV65562:CTX65563 DDR65562:DDT65563 DNN65562:DNP65563 DXJ65562:DXL65563 EHF65562:EHH65563 ERB65562:ERD65563 FAX65562:FAZ65563 FKT65562:FKV65563 FUP65562:FUR65563 GEL65562:GEN65563 GOH65562:GOJ65563 GYD65562:GYF65563 HHZ65562:HIB65563 HRV65562:HRX65563 IBR65562:IBT65563 ILN65562:ILP65563 IVJ65562:IVL65563 JFF65562:JFH65563 JPB65562:JPD65563 JYX65562:JYZ65563 KIT65562:KIV65563 KSP65562:KSR65563 LCL65562:LCN65563 LMH65562:LMJ65563 LWD65562:LWF65563 MFZ65562:MGB65563 MPV65562:MPX65563 MZR65562:MZT65563 NJN65562:NJP65563 NTJ65562:NTL65563 ODF65562:ODH65563 ONB65562:OND65563 OWX65562:OWZ65563 PGT65562:PGV65563 PQP65562:PQR65563 QAL65562:QAN65563 QKH65562:QKJ65563 QUD65562:QUF65563 RDZ65562:REB65563 RNV65562:RNX65563 RXR65562:RXT65563 SHN65562:SHP65563 SRJ65562:SRL65563 TBF65562:TBH65563 TLB65562:TLD65563 TUX65562:TUZ65563 UET65562:UEV65563 UOP65562:UOR65563 UYL65562:UYN65563 VIH65562:VIJ65563 VSD65562:VSF65563 WBZ65562:WCB65563 WLV65562:WLX65563 WVR65562:WVT65563 J131098:L131099 JF131098:JH131099 TB131098:TD131099 ACX131098:ACZ131099 AMT131098:AMV131099 AWP131098:AWR131099 BGL131098:BGN131099 BQH131098:BQJ131099 CAD131098:CAF131099 CJZ131098:CKB131099 CTV131098:CTX131099 DDR131098:DDT131099 DNN131098:DNP131099 DXJ131098:DXL131099 EHF131098:EHH131099 ERB131098:ERD131099 FAX131098:FAZ131099 FKT131098:FKV131099 FUP131098:FUR131099 GEL131098:GEN131099 GOH131098:GOJ131099 GYD131098:GYF131099 HHZ131098:HIB131099 HRV131098:HRX131099 IBR131098:IBT131099 ILN131098:ILP131099 IVJ131098:IVL131099 JFF131098:JFH131099 JPB131098:JPD131099 JYX131098:JYZ131099 KIT131098:KIV131099 KSP131098:KSR131099 LCL131098:LCN131099 LMH131098:LMJ131099 LWD131098:LWF131099 MFZ131098:MGB131099 MPV131098:MPX131099 MZR131098:MZT131099 NJN131098:NJP131099 NTJ131098:NTL131099 ODF131098:ODH131099 ONB131098:OND131099 OWX131098:OWZ131099 PGT131098:PGV131099 PQP131098:PQR131099 QAL131098:QAN131099 QKH131098:QKJ131099 QUD131098:QUF131099 RDZ131098:REB131099 RNV131098:RNX131099 RXR131098:RXT131099 SHN131098:SHP131099 SRJ131098:SRL131099 TBF131098:TBH131099 TLB131098:TLD131099 TUX131098:TUZ131099 UET131098:UEV131099 UOP131098:UOR131099 UYL131098:UYN131099 VIH131098:VIJ131099 VSD131098:VSF131099 WBZ131098:WCB131099 WLV131098:WLX131099 WVR131098:WVT131099 J196634:L196635 JF196634:JH196635 TB196634:TD196635 ACX196634:ACZ196635 AMT196634:AMV196635 AWP196634:AWR196635 BGL196634:BGN196635 BQH196634:BQJ196635 CAD196634:CAF196635 CJZ196634:CKB196635 CTV196634:CTX196635 DDR196634:DDT196635 DNN196634:DNP196635 DXJ196634:DXL196635 EHF196634:EHH196635 ERB196634:ERD196635 FAX196634:FAZ196635 FKT196634:FKV196635 FUP196634:FUR196635 GEL196634:GEN196635 GOH196634:GOJ196635 GYD196634:GYF196635 HHZ196634:HIB196635 HRV196634:HRX196635 IBR196634:IBT196635 ILN196634:ILP196635 IVJ196634:IVL196635 JFF196634:JFH196635 JPB196634:JPD196635 JYX196634:JYZ196635 KIT196634:KIV196635 KSP196634:KSR196635 LCL196634:LCN196635 LMH196634:LMJ196635 LWD196634:LWF196635 MFZ196634:MGB196635 MPV196634:MPX196635 MZR196634:MZT196635 NJN196634:NJP196635 NTJ196634:NTL196635 ODF196634:ODH196635 ONB196634:OND196635 OWX196634:OWZ196635 PGT196634:PGV196635 PQP196634:PQR196635 QAL196634:QAN196635 QKH196634:QKJ196635 QUD196634:QUF196635 RDZ196634:REB196635 RNV196634:RNX196635 RXR196634:RXT196635 SHN196634:SHP196635 SRJ196634:SRL196635 TBF196634:TBH196635 TLB196634:TLD196635 TUX196634:TUZ196635 UET196634:UEV196635 UOP196634:UOR196635 UYL196634:UYN196635 VIH196634:VIJ196635 VSD196634:VSF196635 WBZ196634:WCB196635 WLV196634:WLX196635 WVR196634:WVT196635 J262170:L262171 JF262170:JH262171 TB262170:TD262171 ACX262170:ACZ262171 AMT262170:AMV262171 AWP262170:AWR262171 BGL262170:BGN262171 BQH262170:BQJ262171 CAD262170:CAF262171 CJZ262170:CKB262171 CTV262170:CTX262171 DDR262170:DDT262171 DNN262170:DNP262171 DXJ262170:DXL262171 EHF262170:EHH262171 ERB262170:ERD262171 FAX262170:FAZ262171 FKT262170:FKV262171 FUP262170:FUR262171 GEL262170:GEN262171 GOH262170:GOJ262171 GYD262170:GYF262171 HHZ262170:HIB262171 HRV262170:HRX262171 IBR262170:IBT262171 ILN262170:ILP262171 IVJ262170:IVL262171 JFF262170:JFH262171 JPB262170:JPD262171 JYX262170:JYZ262171 KIT262170:KIV262171 KSP262170:KSR262171 LCL262170:LCN262171 LMH262170:LMJ262171 LWD262170:LWF262171 MFZ262170:MGB262171 MPV262170:MPX262171 MZR262170:MZT262171 NJN262170:NJP262171 NTJ262170:NTL262171 ODF262170:ODH262171 ONB262170:OND262171 OWX262170:OWZ262171 PGT262170:PGV262171 PQP262170:PQR262171 QAL262170:QAN262171 QKH262170:QKJ262171 QUD262170:QUF262171 RDZ262170:REB262171 RNV262170:RNX262171 RXR262170:RXT262171 SHN262170:SHP262171 SRJ262170:SRL262171 TBF262170:TBH262171 TLB262170:TLD262171 TUX262170:TUZ262171 UET262170:UEV262171 UOP262170:UOR262171 UYL262170:UYN262171 VIH262170:VIJ262171 VSD262170:VSF262171 WBZ262170:WCB262171 WLV262170:WLX262171 WVR262170:WVT262171 J327706:L327707 JF327706:JH327707 TB327706:TD327707 ACX327706:ACZ327707 AMT327706:AMV327707 AWP327706:AWR327707 BGL327706:BGN327707 BQH327706:BQJ327707 CAD327706:CAF327707 CJZ327706:CKB327707 CTV327706:CTX327707 DDR327706:DDT327707 DNN327706:DNP327707 DXJ327706:DXL327707 EHF327706:EHH327707 ERB327706:ERD327707 FAX327706:FAZ327707 FKT327706:FKV327707 FUP327706:FUR327707 GEL327706:GEN327707 GOH327706:GOJ327707 GYD327706:GYF327707 HHZ327706:HIB327707 HRV327706:HRX327707 IBR327706:IBT327707 ILN327706:ILP327707 IVJ327706:IVL327707 JFF327706:JFH327707 JPB327706:JPD327707 JYX327706:JYZ327707 KIT327706:KIV327707 KSP327706:KSR327707 LCL327706:LCN327707 LMH327706:LMJ327707 LWD327706:LWF327707 MFZ327706:MGB327707 MPV327706:MPX327707 MZR327706:MZT327707 NJN327706:NJP327707 NTJ327706:NTL327707 ODF327706:ODH327707 ONB327706:OND327707 OWX327706:OWZ327707 PGT327706:PGV327707 PQP327706:PQR327707 QAL327706:QAN327707 QKH327706:QKJ327707 QUD327706:QUF327707 RDZ327706:REB327707 RNV327706:RNX327707 RXR327706:RXT327707 SHN327706:SHP327707 SRJ327706:SRL327707 TBF327706:TBH327707 TLB327706:TLD327707 TUX327706:TUZ327707 UET327706:UEV327707 UOP327706:UOR327707 UYL327706:UYN327707 VIH327706:VIJ327707 VSD327706:VSF327707 WBZ327706:WCB327707 WLV327706:WLX327707 WVR327706:WVT327707 J393242:L393243 JF393242:JH393243 TB393242:TD393243 ACX393242:ACZ393243 AMT393242:AMV393243 AWP393242:AWR393243 BGL393242:BGN393243 BQH393242:BQJ393243 CAD393242:CAF393243 CJZ393242:CKB393243 CTV393242:CTX393243 DDR393242:DDT393243 DNN393242:DNP393243 DXJ393242:DXL393243 EHF393242:EHH393243 ERB393242:ERD393243 FAX393242:FAZ393243 FKT393242:FKV393243 FUP393242:FUR393243 GEL393242:GEN393243 GOH393242:GOJ393243 GYD393242:GYF393243 HHZ393242:HIB393243 HRV393242:HRX393243 IBR393242:IBT393243 ILN393242:ILP393243 IVJ393242:IVL393243 JFF393242:JFH393243 JPB393242:JPD393243 JYX393242:JYZ393243 KIT393242:KIV393243 KSP393242:KSR393243 LCL393242:LCN393243 LMH393242:LMJ393243 LWD393242:LWF393243 MFZ393242:MGB393243 MPV393242:MPX393243 MZR393242:MZT393243 NJN393242:NJP393243 NTJ393242:NTL393243 ODF393242:ODH393243 ONB393242:OND393243 OWX393242:OWZ393243 PGT393242:PGV393243 PQP393242:PQR393243 QAL393242:QAN393243 QKH393242:QKJ393243 QUD393242:QUF393243 RDZ393242:REB393243 RNV393242:RNX393243 RXR393242:RXT393243 SHN393242:SHP393243 SRJ393242:SRL393243 TBF393242:TBH393243 TLB393242:TLD393243 TUX393242:TUZ393243 UET393242:UEV393243 UOP393242:UOR393243 UYL393242:UYN393243 VIH393242:VIJ393243 VSD393242:VSF393243 WBZ393242:WCB393243 WLV393242:WLX393243 WVR393242:WVT393243 J458778:L458779 JF458778:JH458779 TB458778:TD458779 ACX458778:ACZ458779 AMT458778:AMV458779 AWP458778:AWR458779 BGL458778:BGN458779 BQH458778:BQJ458779 CAD458778:CAF458779 CJZ458778:CKB458779 CTV458778:CTX458779 DDR458778:DDT458779 DNN458778:DNP458779 DXJ458778:DXL458779 EHF458778:EHH458779 ERB458778:ERD458779 FAX458778:FAZ458779 FKT458778:FKV458779 FUP458778:FUR458779 GEL458778:GEN458779 GOH458778:GOJ458779 GYD458778:GYF458779 HHZ458778:HIB458779 HRV458778:HRX458779 IBR458778:IBT458779 ILN458778:ILP458779 IVJ458778:IVL458779 JFF458778:JFH458779 JPB458778:JPD458779 JYX458778:JYZ458779 KIT458778:KIV458779 KSP458778:KSR458779 LCL458778:LCN458779 LMH458778:LMJ458779 LWD458778:LWF458779 MFZ458778:MGB458779 MPV458778:MPX458779 MZR458778:MZT458779 NJN458778:NJP458779 NTJ458778:NTL458779 ODF458778:ODH458779 ONB458778:OND458779 OWX458778:OWZ458779 PGT458778:PGV458779 PQP458778:PQR458779 QAL458778:QAN458779 QKH458778:QKJ458779 QUD458778:QUF458779 RDZ458778:REB458779 RNV458778:RNX458779 RXR458778:RXT458779 SHN458778:SHP458779 SRJ458778:SRL458779 TBF458778:TBH458779 TLB458778:TLD458779 TUX458778:TUZ458779 UET458778:UEV458779 UOP458778:UOR458779 UYL458778:UYN458779 VIH458778:VIJ458779 VSD458778:VSF458779 WBZ458778:WCB458779 WLV458778:WLX458779 WVR458778:WVT458779 J524314:L524315 JF524314:JH524315 TB524314:TD524315 ACX524314:ACZ524315 AMT524314:AMV524315 AWP524314:AWR524315 BGL524314:BGN524315 BQH524314:BQJ524315 CAD524314:CAF524315 CJZ524314:CKB524315 CTV524314:CTX524315 DDR524314:DDT524315 DNN524314:DNP524315 DXJ524314:DXL524315 EHF524314:EHH524315 ERB524314:ERD524315 FAX524314:FAZ524315 FKT524314:FKV524315 FUP524314:FUR524315 GEL524314:GEN524315 GOH524314:GOJ524315 GYD524314:GYF524315 HHZ524314:HIB524315 HRV524314:HRX524315 IBR524314:IBT524315 ILN524314:ILP524315 IVJ524314:IVL524315 JFF524314:JFH524315 JPB524314:JPD524315 JYX524314:JYZ524315 KIT524314:KIV524315 KSP524314:KSR524315 LCL524314:LCN524315 LMH524314:LMJ524315 LWD524314:LWF524315 MFZ524314:MGB524315 MPV524314:MPX524315 MZR524314:MZT524315 NJN524314:NJP524315 NTJ524314:NTL524315 ODF524314:ODH524315 ONB524314:OND524315 OWX524314:OWZ524315 PGT524314:PGV524315 PQP524314:PQR524315 QAL524314:QAN524315 QKH524314:QKJ524315 QUD524314:QUF524315 RDZ524314:REB524315 RNV524314:RNX524315 RXR524314:RXT524315 SHN524314:SHP524315 SRJ524314:SRL524315 TBF524314:TBH524315 TLB524314:TLD524315 TUX524314:TUZ524315 UET524314:UEV524315 UOP524314:UOR524315 UYL524314:UYN524315 VIH524314:VIJ524315 VSD524314:VSF524315 WBZ524314:WCB524315 WLV524314:WLX524315 WVR524314:WVT524315 J589850:L589851 JF589850:JH589851 TB589850:TD589851 ACX589850:ACZ589851 AMT589850:AMV589851 AWP589850:AWR589851 BGL589850:BGN589851 BQH589850:BQJ589851 CAD589850:CAF589851 CJZ589850:CKB589851 CTV589850:CTX589851 DDR589850:DDT589851 DNN589850:DNP589851 DXJ589850:DXL589851 EHF589850:EHH589851 ERB589850:ERD589851 FAX589850:FAZ589851 FKT589850:FKV589851 FUP589850:FUR589851 GEL589850:GEN589851 GOH589850:GOJ589851 GYD589850:GYF589851 HHZ589850:HIB589851 HRV589850:HRX589851 IBR589850:IBT589851 ILN589850:ILP589851 IVJ589850:IVL589851 JFF589850:JFH589851 JPB589850:JPD589851 JYX589850:JYZ589851 KIT589850:KIV589851 KSP589850:KSR589851 LCL589850:LCN589851 LMH589850:LMJ589851 LWD589850:LWF589851 MFZ589850:MGB589851 MPV589850:MPX589851 MZR589850:MZT589851 NJN589850:NJP589851 NTJ589850:NTL589851 ODF589850:ODH589851 ONB589850:OND589851 OWX589850:OWZ589851 PGT589850:PGV589851 PQP589850:PQR589851 QAL589850:QAN589851 QKH589850:QKJ589851 QUD589850:QUF589851 RDZ589850:REB589851 RNV589850:RNX589851 RXR589850:RXT589851 SHN589850:SHP589851 SRJ589850:SRL589851 TBF589850:TBH589851 TLB589850:TLD589851 TUX589850:TUZ589851 UET589850:UEV589851 UOP589850:UOR589851 UYL589850:UYN589851 VIH589850:VIJ589851 VSD589850:VSF589851 WBZ589850:WCB589851 WLV589850:WLX589851 WVR589850:WVT589851 J655386:L655387 JF655386:JH655387 TB655386:TD655387 ACX655386:ACZ655387 AMT655386:AMV655387 AWP655386:AWR655387 BGL655386:BGN655387 BQH655386:BQJ655387 CAD655386:CAF655387 CJZ655386:CKB655387 CTV655386:CTX655387 DDR655386:DDT655387 DNN655386:DNP655387 DXJ655386:DXL655387 EHF655386:EHH655387 ERB655386:ERD655387 FAX655386:FAZ655387 FKT655386:FKV655387 FUP655386:FUR655387 GEL655386:GEN655387 GOH655386:GOJ655387 GYD655386:GYF655387 HHZ655386:HIB655387 HRV655386:HRX655387 IBR655386:IBT655387 ILN655386:ILP655387 IVJ655386:IVL655387 JFF655386:JFH655387 JPB655386:JPD655387 JYX655386:JYZ655387 KIT655386:KIV655387 KSP655386:KSR655387 LCL655386:LCN655387 LMH655386:LMJ655387 LWD655386:LWF655387 MFZ655386:MGB655387 MPV655386:MPX655387 MZR655386:MZT655387 NJN655386:NJP655387 NTJ655386:NTL655387 ODF655386:ODH655387 ONB655386:OND655387 OWX655386:OWZ655387 PGT655386:PGV655387 PQP655386:PQR655387 QAL655386:QAN655387 QKH655386:QKJ655387 QUD655386:QUF655387 RDZ655386:REB655387 RNV655386:RNX655387 RXR655386:RXT655387 SHN655386:SHP655387 SRJ655386:SRL655387 TBF655386:TBH655387 TLB655386:TLD655387 TUX655386:TUZ655387 UET655386:UEV655387 UOP655386:UOR655387 UYL655386:UYN655387 VIH655386:VIJ655387 VSD655386:VSF655387 WBZ655386:WCB655387 WLV655386:WLX655387 WVR655386:WVT655387 J720922:L720923 JF720922:JH720923 TB720922:TD720923 ACX720922:ACZ720923 AMT720922:AMV720923 AWP720922:AWR720923 BGL720922:BGN720923 BQH720922:BQJ720923 CAD720922:CAF720923 CJZ720922:CKB720923 CTV720922:CTX720923 DDR720922:DDT720923 DNN720922:DNP720923 DXJ720922:DXL720923 EHF720922:EHH720923 ERB720922:ERD720923 FAX720922:FAZ720923 FKT720922:FKV720923 FUP720922:FUR720923 GEL720922:GEN720923 GOH720922:GOJ720923 GYD720922:GYF720923 HHZ720922:HIB720923 HRV720922:HRX720923 IBR720922:IBT720923 ILN720922:ILP720923 IVJ720922:IVL720923 JFF720922:JFH720923 JPB720922:JPD720923 JYX720922:JYZ720923 KIT720922:KIV720923 KSP720922:KSR720923 LCL720922:LCN720923 LMH720922:LMJ720923 LWD720922:LWF720923 MFZ720922:MGB720923 MPV720922:MPX720923 MZR720922:MZT720923 NJN720922:NJP720923 NTJ720922:NTL720923 ODF720922:ODH720923 ONB720922:OND720923 OWX720922:OWZ720923 PGT720922:PGV720923 PQP720922:PQR720923 QAL720922:QAN720923 QKH720922:QKJ720923 QUD720922:QUF720923 RDZ720922:REB720923 RNV720922:RNX720923 RXR720922:RXT720923 SHN720922:SHP720923 SRJ720922:SRL720923 TBF720922:TBH720923 TLB720922:TLD720923 TUX720922:TUZ720923 UET720922:UEV720923 UOP720922:UOR720923 UYL720922:UYN720923 VIH720922:VIJ720923 VSD720922:VSF720923 WBZ720922:WCB720923 WLV720922:WLX720923 WVR720922:WVT720923 J786458:L786459 JF786458:JH786459 TB786458:TD786459 ACX786458:ACZ786459 AMT786458:AMV786459 AWP786458:AWR786459 BGL786458:BGN786459 BQH786458:BQJ786459 CAD786458:CAF786459 CJZ786458:CKB786459 CTV786458:CTX786459 DDR786458:DDT786459 DNN786458:DNP786459 DXJ786458:DXL786459 EHF786458:EHH786459 ERB786458:ERD786459 FAX786458:FAZ786459 FKT786458:FKV786459 FUP786458:FUR786459 GEL786458:GEN786459 GOH786458:GOJ786459 GYD786458:GYF786459 HHZ786458:HIB786459 HRV786458:HRX786459 IBR786458:IBT786459 ILN786458:ILP786459 IVJ786458:IVL786459 JFF786458:JFH786459 JPB786458:JPD786459 JYX786458:JYZ786459 KIT786458:KIV786459 KSP786458:KSR786459 LCL786458:LCN786459 LMH786458:LMJ786459 LWD786458:LWF786459 MFZ786458:MGB786459 MPV786458:MPX786459 MZR786458:MZT786459 NJN786458:NJP786459 NTJ786458:NTL786459 ODF786458:ODH786459 ONB786458:OND786459 OWX786458:OWZ786459 PGT786458:PGV786459 PQP786458:PQR786459 QAL786458:QAN786459 QKH786458:QKJ786459 QUD786458:QUF786459 RDZ786458:REB786459 RNV786458:RNX786459 RXR786458:RXT786459 SHN786458:SHP786459 SRJ786458:SRL786459 TBF786458:TBH786459 TLB786458:TLD786459 TUX786458:TUZ786459 UET786458:UEV786459 UOP786458:UOR786459 UYL786458:UYN786459 VIH786458:VIJ786459 VSD786458:VSF786459 WBZ786458:WCB786459 WLV786458:WLX786459 WVR786458:WVT786459 J851994:L851995 JF851994:JH851995 TB851994:TD851995 ACX851994:ACZ851995 AMT851994:AMV851995 AWP851994:AWR851995 BGL851994:BGN851995 BQH851994:BQJ851995 CAD851994:CAF851995 CJZ851994:CKB851995 CTV851994:CTX851995 DDR851994:DDT851995 DNN851994:DNP851995 DXJ851994:DXL851995 EHF851994:EHH851995 ERB851994:ERD851995 FAX851994:FAZ851995 FKT851994:FKV851995 FUP851994:FUR851995 GEL851994:GEN851995 GOH851994:GOJ851995 GYD851994:GYF851995 HHZ851994:HIB851995 HRV851994:HRX851995 IBR851994:IBT851995 ILN851994:ILP851995 IVJ851994:IVL851995 JFF851994:JFH851995 JPB851994:JPD851995 JYX851994:JYZ851995 KIT851994:KIV851995 KSP851994:KSR851995 LCL851994:LCN851995 LMH851994:LMJ851995 LWD851994:LWF851995 MFZ851994:MGB851995 MPV851994:MPX851995 MZR851994:MZT851995 NJN851994:NJP851995 NTJ851994:NTL851995 ODF851994:ODH851995 ONB851994:OND851995 OWX851994:OWZ851995 PGT851994:PGV851995 PQP851994:PQR851995 QAL851994:QAN851995 QKH851994:QKJ851995 QUD851994:QUF851995 RDZ851994:REB851995 RNV851994:RNX851995 RXR851994:RXT851995 SHN851994:SHP851995 SRJ851994:SRL851995 TBF851994:TBH851995 TLB851994:TLD851995 TUX851994:TUZ851995 UET851994:UEV851995 UOP851994:UOR851995 UYL851994:UYN851995 VIH851994:VIJ851995 VSD851994:VSF851995 WBZ851994:WCB851995 WLV851994:WLX851995 WVR851994:WVT851995 J917530:L917531 JF917530:JH917531 TB917530:TD917531 ACX917530:ACZ917531 AMT917530:AMV917531 AWP917530:AWR917531 BGL917530:BGN917531 BQH917530:BQJ917531 CAD917530:CAF917531 CJZ917530:CKB917531 CTV917530:CTX917531 DDR917530:DDT917531 DNN917530:DNP917531 DXJ917530:DXL917531 EHF917530:EHH917531 ERB917530:ERD917531 FAX917530:FAZ917531 FKT917530:FKV917531 FUP917530:FUR917531 GEL917530:GEN917531 GOH917530:GOJ917531 GYD917530:GYF917531 HHZ917530:HIB917531 HRV917530:HRX917531 IBR917530:IBT917531 ILN917530:ILP917531 IVJ917530:IVL917531 JFF917530:JFH917531 JPB917530:JPD917531 JYX917530:JYZ917531 KIT917530:KIV917531 KSP917530:KSR917531 LCL917530:LCN917531 LMH917530:LMJ917531 LWD917530:LWF917531 MFZ917530:MGB917531 MPV917530:MPX917531 MZR917530:MZT917531 NJN917530:NJP917531 NTJ917530:NTL917531 ODF917530:ODH917531 ONB917530:OND917531 OWX917530:OWZ917531 PGT917530:PGV917531 PQP917530:PQR917531 QAL917530:QAN917531 QKH917530:QKJ917531 QUD917530:QUF917531 RDZ917530:REB917531 RNV917530:RNX917531 RXR917530:RXT917531 SHN917530:SHP917531 SRJ917530:SRL917531 TBF917530:TBH917531 TLB917530:TLD917531 TUX917530:TUZ917531 UET917530:UEV917531 UOP917530:UOR917531 UYL917530:UYN917531 VIH917530:VIJ917531 VSD917530:VSF917531 WBZ917530:WCB917531 WLV917530:WLX917531 WVR917530:WVT917531 J983066:L983067 JF983066:JH983067 TB983066:TD983067 ACX983066:ACZ983067 AMT983066:AMV983067 AWP983066:AWR983067 BGL983066:BGN983067 BQH983066:BQJ983067 CAD983066:CAF983067 CJZ983066:CKB983067 CTV983066:CTX983067 DDR983066:DDT983067 DNN983066:DNP983067 DXJ983066:DXL983067 EHF983066:EHH983067 ERB983066:ERD983067 FAX983066:FAZ983067 FKT983066:FKV983067 FUP983066:FUR983067 GEL983066:GEN983067 GOH983066:GOJ983067 GYD983066:GYF983067 HHZ983066:HIB983067 HRV983066:HRX983067 IBR983066:IBT983067 ILN983066:ILP983067 IVJ983066:IVL983067 JFF983066:JFH983067 JPB983066:JPD983067 JYX983066:JYZ983067 KIT983066:KIV983067 KSP983066:KSR983067 LCL983066:LCN983067 LMH983066:LMJ983067 LWD983066:LWF983067 MFZ983066:MGB983067 MPV983066:MPX983067 MZR983066:MZT983067 NJN983066:NJP983067 NTJ983066:NTL983067 ODF983066:ODH983067 ONB983066:OND983067 OWX983066:OWZ983067 PGT983066:PGV983067 PQP983066:PQR983067 QAL983066:QAN983067 QKH983066:QKJ983067 QUD983066:QUF983067 RDZ983066:REB983067 RNV983066:RNX983067 RXR983066:RXT983067 SHN983066:SHP983067 SRJ983066:SRL983067 TBF983066:TBH983067 TLB983066:TLD983067 TUX983066:TUZ983067 UET983066:UEV983067 UOP983066:UOR983067 UYL983066:UYN983067 VIH983066:VIJ983067 VSD983066:VSF983067 WBZ983066:WCB983067 WLV983066:WLX983067 WVR983066:WVT983067 J30:L31 JF30:JH31 TB30:TD31 ACX30:ACZ31 AMT30:AMV31 AWP30:AWR31 BGL30:BGN31 BQH30:BQJ31 CAD30:CAF31 CJZ30:CKB31 CTV30:CTX31 DDR30:DDT31 DNN30:DNP31 DXJ30:DXL31 EHF30:EHH31 ERB30:ERD31 FAX30:FAZ31 FKT30:FKV31 FUP30:FUR31 GEL30:GEN31 GOH30:GOJ31 GYD30:GYF31 HHZ30:HIB31 HRV30:HRX31 IBR30:IBT31 ILN30:ILP31 IVJ30:IVL31 JFF30:JFH31 JPB30:JPD31 JYX30:JYZ31 KIT30:KIV31 KSP30:KSR31 LCL30:LCN31 LMH30:LMJ31 LWD30:LWF31 MFZ30:MGB31 MPV30:MPX31 MZR30:MZT31 NJN30:NJP31 NTJ30:NTL31 ODF30:ODH31 ONB30:OND31 OWX30:OWZ31 PGT30:PGV31 PQP30:PQR31 QAL30:QAN31 QKH30:QKJ31 QUD30:QUF31 RDZ30:REB31 RNV30:RNX31 RXR30:RXT31 SHN30:SHP31 SRJ30:SRL31 TBF30:TBH31 TLB30:TLD31 TUX30:TUZ31 UET30:UEV31 UOP30:UOR31 UYL30:UYN31 VIH30:VIJ31 VSD30:VSF31 WBZ30:WCB31 WLV30:WLX31 WVR30:WVT31 J65566:L65567 JF65566:JH65567 TB65566:TD65567 ACX65566:ACZ65567 AMT65566:AMV65567 AWP65566:AWR65567 BGL65566:BGN65567 BQH65566:BQJ65567 CAD65566:CAF65567 CJZ65566:CKB65567 CTV65566:CTX65567 DDR65566:DDT65567 DNN65566:DNP65567 DXJ65566:DXL65567 EHF65566:EHH65567 ERB65566:ERD65567 FAX65566:FAZ65567 FKT65566:FKV65567 FUP65566:FUR65567 GEL65566:GEN65567 GOH65566:GOJ65567 GYD65566:GYF65567 HHZ65566:HIB65567 HRV65566:HRX65567 IBR65566:IBT65567 ILN65566:ILP65567 IVJ65566:IVL65567 JFF65566:JFH65567 JPB65566:JPD65567 JYX65566:JYZ65567 KIT65566:KIV65567 KSP65566:KSR65567 LCL65566:LCN65567 LMH65566:LMJ65567 LWD65566:LWF65567 MFZ65566:MGB65567 MPV65566:MPX65567 MZR65566:MZT65567 NJN65566:NJP65567 NTJ65566:NTL65567 ODF65566:ODH65567 ONB65566:OND65567 OWX65566:OWZ65567 PGT65566:PGV65567 PQP65566:PQR65567 QAL65566:QAN65567 QKH65566:QKJ65567 QUD65566:QUF65567 RDZ65566:REB65567 RNV65566:RNX65567 RXR65566:RXT65567 SHN65566:SHP65567 SRJ65566:SRL65567 TBF65566:TBH65567 TLB65566:TLD65567 TUX65566:TUZ65567 UET65566:UEV65567 UOP65566:UOR65567 UYL65566:UYN65567 VIH65566:VIJ65567 VSD65566:VSF65567 WBZ65566:WCB65567 WLV65566:WLX65567 WVR65566:WVT65567 J131102:L131103 JF131102:JH131103 TB131102:TD131103 ACX131102:ACZ131103 AMT131102:AMV131103 AWP131102:AWR131103 BGL131102:BGN131103 BQH131102:BQJ131103 CAD131102:CAF131103 CJZ131102:CKB131103 CTV131102:CTX131103 DDR131102:DDT131103 DNN131102:DNP131103 DXJ131102:DXL131103 EHF131102:EHH131103 ERB131102:ERD131103 FAX131102:FAZ131103 FKT131102:FKV131103 FUP131102:FUR131103 GEL131102:GEN131103 GOH131102:GOJ131103 GYD131102:GYF131103 HHZ131102:HIB131103 HRV131102:HRX131103 IBR131102:IBT131103 ILN131102:ILP131103 IVJ131102:IVL131103 JFF131102:JFH131103 JPB131102:JPD131103 JYX131102:JYZ131103 KIT131102:KIV131103 KSP131102:KSR131103 LCL131102:LCN131103 LMH131102:LMJ131103 LWD131102:LWF131103 MFZ131102:MGB131103 MPV131102:MPX131103 MZR131102:MZT131103 NJN131102:NJP131103 NTJ131102:NTL131103 ODF131102:ODH131103 ONB131102:OND131103 OWX131102:OWZ131103 PGT131102:PGV131103 PQP131102:PQR131103 QAL131102:QAN131103 QKH131102:QKJ131103 QUD131102:QUF131103 RDZ131102:REB131103 RNV131102:RNX131103 RXR131102:RXT131103 SHN131102:SHP131103 SRJ131102:SRL131103 TBF131102:TBH131103 TLB131102:TLD131103 TUX131102:TUZ131103 UET131102:UEV131103 UOP131102:UOR131103 UYL131102:UYN131103 VIH131102:VIJ131103 VSD131102:VSF131103 WBZ131102:WCB131103 WLV131102:WLX131103 WVR131102:WVT131103 J196638:L196639 JF196638:JH196639 TB196638:TD196639 ACX196638:ACZ196639 AMT196638:AMV196639 AWP196638:AWR196639 BGL196638:BGN196639 BQH196638:BQJ196639 CAD196638:CAF196639 CJZ196638:CKB196639 CTV196638:CTX196639 DDR196638:DDT196639 DNN196638:DNP196639 DXJ196638:DXL196639 EHF196638:EHH196639 ERB196638:ERD196639 FAX196638:FAZ196639 FKT196638:FKV196639 FUP196638:FUR196639 GEL196638:GEN196639 GOH196638:GOJ196639 GYD196638:GYF196639 HHZ196638:HIB196639 HRV196638:HRX196639 IBR196638:IBT196639 ILN196638:ILP196639 IVJ196638:IVL196639 JFF196638:JFH196639 JPB196638:JPD196639 JYX196638:JYZ196639 KIT196638:KIV196639 KSP196638:KSR196639 LCL196638:LCN196639 LMH196638:LMJ196639 LWD196638:LWF196639 MFZ196638:MGB196639 MPV196638:MPX196639 MZR196638:MZT196639 NJN196638:NJP196639 NTJ196638:NTL196639 ODF196638:ODH196639 ONB196638:OND196639 OWX196638:OWZ196639 PGT196638:PGV196639 PQP196638:PQR196639 QAL196638:QAN196639 QKH196638:QKJ196639 QUD196638:QUF196639 RDZ196638:REB196639 RNV196638:RNX196639 RXR196638:RXT196639 SHN196638:SHP196639 SRJ196638:SRL196639 TBF196638:TBH196639 TLB196638:TLD196639 TUX196638:TUZ196639 UET196638:UEV196639 UOP196638:UOR196639 UYL196638:UYN196639 VIH196638:VIJ196639 VSD196638:VSF196639 WBZ196638:WCB196639 WLV196638:WLX196639 WVR196638:WVT196639 J262174:L262175 JF262174:JH262175 TB262174:TD262175 ACX262174:ACZ262175 AMT262174:AMV262175 AWP262174:AWR262175 BGL262174:BGN262175 BQH262174:BQJ262175 CAD262174:CAF262175 CJZ262174:CKB262175 CTV262174:CTX262175 DDR262174:DDT262175 DNN262174:DNP262175 DXJ262174:DXL262175 EHF262174:EHH262175 ERB262174:ERD262175 FAX262174:FAZ262175 FKT262174:FKV262175 FUP262174:FUR262175 GEL262174:GEN262175 GOH262174:GOJ262175 GYD262174:GYF262175 HHZ262174:HIB262175 HRV262174:HRX262175 IBR262174:IBT262175 ILN262174:ILP262175 IVJ262174:IVL262175 JFF262174:JFH262175 JPB262174:JPD262175 JYX262174:JYZ262175 KIT262174:KIV262175 KSP262174:KSR262175 LCL262174:LCN262175 LMH262174:LMJ262175 LWD262174:LWF262175 MFZ262174:MGB262175 MPV262174:MPX262175 MZR262174:MZT262175 NJN262174:NJP262175 NTJ262174:NTL262175 ODF262174:ODH262175 ONB262174:OND262175 OWX262174:OWZ262175 PGT262174:PGV262175 PQP262174:PQR262175 QAL262174:QAN262175 QKH262174:QKJ262175 QUD262174:QUF262175 RDZ262174:REB262175 RNV262174:RNX262175 RXR262174:RXT262175 SHN262174:SHP262175 SRJ262174:SRL262175 TBF262174:TBH262175 TLB262174:TLD262175 TUX262174:TUZ262175 UET262174:UEV262175 UOP262174:UOR262175 UYL262174:UYN262175 VIH262174:VIJ262175 VSD262174:VSF262175 WBZ262174:WCB262175 WLV262174:WLX262175 WVR262174:WVT262175 J327710:L327711 JF327710:JH327711 TB327710:TD327711 ACX327710:ACZ327711 AMT327710:AMV327711 AWP327710:AWR327711 BGL327710:BGN327711 BQH327710:BQJ327711 CAD327710:CAF327711 CJZ327710:CKB327711 CTV327710:CTX327711 DDR327710:DDT327711 DNN327710:DNP327711 DXJ327710:DXL327711 EHF327710:EHH327711 ERB327710:ERD327711 FAX327710:FAZ327711 FKT327710:FKV327711 FUP327710:FUR327711 GEL327710:GEN327711 GOH327710:GOJ327711 GYD327710:GYF327711 HHZ327710:HIB327711 HRV327710:HRX327711 IBR327710:IBT327711 ILN327710:ILP327711 IVJ327710:IVL327711 JFF327710:JFH327711 JPB327710:JPD327711 JYX327710:JYZ327711 KIT327710:KIV327711 KSP327710:KSR327711 LCL327710:LCN327711 LMH327710:LMJ327711 LWD327710:LWF327711 MFZ327710:MGB327711 MPV327710:MPX327711 MZR327710:MZT327711 NJN327710:NJP327711 NTJ327710:NTL327711 ODF327710:ODH327711 ONB327710:OND327711 OWX327710:OWZ327711 PGT327710:PGV327711 PQP327710:PQR327711 QAL327710:QAN327711 QKH327710:QKJ327711 QUD327710:QUF327711 RDZ327710:REB327711 RNV327710:RNX327711 RXR327710:RXT327711 SHN327710:SHP327711 SRJ327710:SRL327711 TBF327710:TBH327711 TLB327710:TLD327711 TUX327710:TUZ327711 UET327710:UEV327711 UOP327710:UOR327711 UYL327710:UYN327711 VIH327710:VIJ327711 VSD327710:VSF327711 WBZ327710:WCB327711 WLV327710:WLX327711 WVR327710:WVT327711 J393246:L393247 JF393246:JH393247 TB393246:TD393247 ACX393246:ACZ393247 AMT393246:AMV393247 AWP393246:AWR393247 BGL393246:BGN393247 BQH393246:BQJ393247 CAD393246:CAF393247 CJZ393246:CKB393247 CTV393246:CTX393247 DDR393246:DDT393247 DNN393246:DNP393247 DXJ393246:DXL393247 EHF393246:EHH393247 ERB393246:ERD393247 FAX393246:FAZ393247 FKT393246:FKV393247 FUP393246:FUR393247 GEL393246:GEN393247 GOH393246:GOJ393247 GYD393246:GYF393247 HHZ393246:HIB393247 HRV393246:HRX393247 IBR393246:IBT393247 ILN393246:ILP393247 IVJ393246:IVL393247 JFF393246:JFH393247 JPB393246:JPD393247 JYX393246:JYZ393247 KIT393246:KIV393247 KSP393246:KSR393247 LCL393246:LCN393247 LMH393246:LMJ393247 LWD393246:LWF393247 MFZ393246:MGB393247 MPV393246:MPX393247 MZR393246:MZT393247 NJN393246:NJP393247 NTJ393246:NTL393247 ODF393246:ODH393247 ONB393246:OND393247 OWX393246:OWZ393247 PGT393246:PGV393247 PQP393246:PQR393247 QAL393246:QAN393247 QKH393246:QKJ393247 QUD393246:QUF393247 RDZ393246:REB393247 RNV393246:RNX393247 RXR393246:RXT393247 SHN393246:SHP393247 SRJ393246:SRL393247 TBF393246:TBH393247 TLB393246:TLD393247 TUX393246:TUZ393247 UET393246:UEV393247 UOP393246:UOR393247 UYL393246:UYN393247 VIH393246:VIJ393247 VSD393246:VSF393247 WBZ393246:WCB393247 WLV393246:WLX393247 WVR393246:WVT393247 J458782:L458783 JF458782:JH458783 TB458782:TD458783 ACX458782:ACZ458783 AMT458782:AMV458783 AWP458782:AWR458783 BGL458782:BGN458783 BQH458782:BQJ458783 CAD458782:CAF458783 CJZ458782:CKB458783 CTV458782:CTX458783 DDR458782:DDT458783 DNN458782:DNP458783 DXJ458782:DXL458783 EHF458782:EHH458783 ERB458782:ERD458783 FAX458782:FAZ458783 FKT458782:FKV458783 FUP458782:FUR458783 GEL458782:GEN458783 GOH458782:GOJ458783 GYD458782:GYF458783 HHZ458782:HIB458783 HRV458782:HRX458783 IBR458782:IBT458783 ILN458782:ILP458783 IVJ458782:IVL458783 JFF458782:JFH458783 JPB458782:JPD458783 JYX458782:JYZ458783 KIT458782:KIV458783 KSP458782:KSR458783 LCL458782:LCN458783 LMH458782:LMJ458783 LWD458782:LWF458783 MFZ458782:MGB458783 MPV458782:MPX458783 MZR458782:MZT458783 NJN458782:NJP458783 NTJ458782:NTL458783 ODF458782:ODH458783 ONB458782:OND458783 OWX458782:OWZ458783 PGT458782:PGV458783 PQP458782:PQR458783 QAL458782:QAN458783 QKH458782:QKJ458783 QUD458782:QUF458783 RDZ458782:REB458783 RNV458782:RNX458783 RXR458782:RXT458783 SHN458782:SHP458783 SRJ458782:SRL458783 TBF458782:TBH458783 TLB458782:TLD458783 TUX458782:TUZ458783 UET458782:UEV458783 UOP458782:UOR458783 UYL458782:UYN458783 VIH458782:VIJ458783 VSD458782:VSF458783 WBZ458782:WCB458783 WLV458782:WLX458783 WVR458782:WVT458783 J524318:L524319 JF524318:JH524319 TB524318:TD524319 ACX524318:ACZ524319 AMT524318:AMV524319 AWP524318:AWR524319 BGL524318:BGN524319 BQH524318:BQJ524319 CAD524318:CAF524319 CJZ524318:CKB524319 CTV524318:CTX524319 DDR524318:DDT524319 DNN524318:DNP524319 DXJ524318:DXL524319 EHF524318:EHH524319 ERB524318:ERD524319 FAX524318:FAZ524319 FKT524318:FKV524319 FUP524318:FUR524319 GEL524318:GEN524319 GOH524318:GOJ524319 GYD524318:GYF524319 HHZ524318:HIB524319 HRV524318:HRX524319 IBR524318:IBT524319 ILN524318:ILP524319 IVJ524318:IVL524319 JFF524318:JFH524319 JPB524318:JPD524319 JYX524318:JYZ524319 KIT524318:KIV524319 KSP524318:KSR524319 LCL524318:LCN524319 LMH524318:LMJ524319 LWD524318:LWF524319 MFZ524318:MGB524319 MPV524318:MPX524319 MZR524318:MZT524319 NJN524318:NJP524319 NTJ524318:NTL524319 ODF524318:ODH524319 ONB524318:OND524319 OWX524318:OWZ524319 PGT524318:PGV524319 PQP524318:PQR524319 QAL524318:QAN524319 QKH524318:QKJ524319 QUD524318:QUF524319 RDZ524318:REB524319 RNV524318:RNX524319 RXR524318:RXT524319 SHN524318:SHP524319 SRJ524318:SRL524319 TBF524318:TBH524319 TLB524318:TLD524319 TUX524318:TUZ524319 UET524318:UEV524319 UOP524318:UOR524319 UYL524318:UYN524319 VIH524318:VIJ524319 VSD524318:VSF524319 WBZ524318:WCB524319 WLV524318:WLX524319 WVR524318:WVT524319 J589854:L589855 JF589854:JH589855 TB589854:TD589855 ACX589854:ACZ589855 AMT589854:AMV589855 AWP589854:AWR589855 BGL589854:BGN589855 BQH589854:BQJ589855 CAD589854:CAF589855 CJZ589854:CKB589855 CTV589854:CTX589855 DDR589854:DDT589855 DNN589854:DNP589855 DXJ589854:DXL589855 EHF589854:EHH589855 ERB589854:ERD589855 FAX589854:FAZ589855 FKT589854:FKV589855 FUP589854:FUR589855 GEL589854:GEN589855 GOH589854:GOJ589855 GYD589854:GYF589855 HHZ589854:HIB589855 HRV589854:HRX589855 IBR589854:IBT589855 ILN589854:ILP589855 IVJ589854:IVL589855 JFF589854:JFH589855 JPB589854:JPD589855 JYX589854:JYZ589855 KIT589854:KIV589855 KSP589854:KSR589855 LCL589854:LCN589855 LMH589854:LMJ589855 LWD589854:LWF589855 MFZ589854:MGB589855 MPV589854:MPX589855 MZR589854:MZT589855 NJN589854:NJP589855 NTJ589854:NTL589855 ODF589854:ODH589855 ONB589854:OND589855 OWX589854:OWZ589855 PGT589854:PGV589855 PQP589854:PQR589855 QAL589854:QAN589855 QKH589854:QKJ589855 QUD589854:QUF589855 RDZ589854:REB589855 RNV589854:RNX589855 RXR589854:RXT589855 SHN589854:SHP589855 SRJ589854:SRL589855 TBF589854:TBH589855 TLB589854:TLD589855 TUX589854:TUZ589855 UET589854:UEV589855 UOP589854:UOR589855 UYL589854:UYN589855 VIH589854:VIJ589855 VSD589854:VSF589855 WBZ589854:WCB589855 WLV589854:WLX589855 WVR589854:WVT589855 J655390:L655391 JF655390:JH655391 TB655390:TD655391 ACX655390:ACZ655391 AMT655390:AMV655391 AWP655390:AWR655391 BGL655390:BGN655391 BQH655390:BQJ655391 CAD655390:CAF655391 CJZ655390:CKB655391 CTV655390:CTX655391 DDR655390:DDT655391 DNN655390:DNP655391 DXJ655390:DXL655391 EHF655390:EHH655391 ERB655390:ERD655391 FAX655390:FAZ655391 FKT655390:FKV655391 FUP655390:FUR655391 GEL655390:GEN655391 GOH655390:GOJ655391 GYD655390:GYF655391 HHZ655390:HIB655391 HRV655390:HRX655391 IBR655390:IBT655391 ILN655390:ILP655391 IVJ655390:IVL655391 JFF655390:JFH655391 JPB655390:JPD655391 JYX655390:JYZ655391 KIT655390:KIV655391 KSP655390:KSR655391 LCL655390:LCN655391 LMH655390:LMJ655391 LWD655390:LWF655391 MFZ655390:MGB655391 MPV655390:MPX655391 MZR655390:MZT655391 NJN655390:NJP655391 NTJ655390:NTL655391 ODF655390:ODH655391 ONB655390:OND655391 OWX655390:OWZ655391 PGT655390:PGV655391 PQP655390:PQR655391 QAL655390:QAN655391 QKH655390:QKJ655391 QUD655390:QUF655391 RDZ655390:REB655391 RNV655390:RNX655391 RXR655390:RXT655391 SHN655390:SHP655391 SRJ655390:SRL655391 TBF655390:TBH655391 TLB655390:TLD655391 TUX655390:TUZ655391 UET655390:UEV655391 UOP655390:UOR655391 UYL655390:UYN655391 VIH655390:VIJ655391 VSD655390:VSF655391 WBZ655390:WCB655391 WLV655390:WLX655391 WVR655390:WVT655391 J720926:L720927 JF720926:JH720927 TB720926:TD720927 ACX720926:ACZ720927 AMT720926:AMV720927 AWP720926:AWR720927 BGL720926:BGN720927 BQH720926:BQJ720927 CAD720926:CAF720927 CJZ720926:CKB720927 CTV720926:CTX720927 DDR720926:DDT720927 DNN720926:DNP720927 DXJ720926:DXL720927 EHF720926:EHH720927 ERB720926:ERD720927 FAX720926:FAZ720927 FKT720926:FKV720927 FUP720926:FUR720927 GEL720926:GEN720927 GOH720926:GOJ720927 GYD720926:GYF720927 HHZ720926:HIB720927 HRV720926:HRX720927 IBR720926:IBT720927 ILN720926:ILP720927 IVJ720926:IVL720927 JFF720926:JFH720927 JPB720926:JPD720927 JYX720926:JYZ720927 KIT720926:KIV720927 KSP720926:KSR720927 LCL720926:LCN720927 LMH720926:LMJ720927 LWD720926:LWF720927 MFZ720926:MGB720927 MPV720926:MPX720927 MZR720926:MZT720927 NJN720926:NJP720927 NTJ720926:NTL720927 ODF720926:ODH720927 ONB720926:OND720927 OWX720926:OWZ720927 PGT720926:PGV720927 PQP720926:PQR720927 QAL720926:QAN720927 QKH720926:QKJ720927 QUD720926:QUF720927 RDZ720926:REB720927 RNV720926:RNX720927 RXR720926:RXT720927 SHN720926:SHP720927 SRJ720926:SRL720927 TBF720926:TBH720927 TLB720926:TLD720927 TUX720926:TUZ720927 UET720926:UEV720927 UOP720926:UOR720927 UYL720926:UYN720927 VIH720926:VIJ720927 VSD720926:VSF720927 WBZ720926:WCB720927 WLV720926:WLX720927 WVR720926:WVT720927 J786462:L786463 JF786462:JH786463 TB786462:TD786463 ACX786462:ACZ786463 AMT786462:AMV786463 AWP786462:AWR786463 BGL786462:BGN786463 BQH786462:BQJ786463 CAD786462:CAF786463 CJZ786462:CKB786463 CTV786462:CTX786463 DDR786462:DDT786463 DNN786462:DNP786463 DXJ786462:DXL786463 EHF786462:EHH786463 ERB786462:ERD786463 FAX786462:FAZ786463 FKT786462:FKV786463 FUP786462:FUR786463 GEL786462:GEN786463 GOH786462:GOJ786463 GYD786462:GYF786463 HHZ786462:HIB786463 HRV786462:HRX786463 IBR786462:IBT786463 ILN786462:ILP786463 IVJ786462:IVL786463 JFF786462:JFH786463 JPB786462:JPD786463 JYX786462:JYZ786463 KIT786462:KIV786463 KSP786462:KSR786463 LCL786462:LCN786463 LMH786462:LMJ786463 LWD786462:LWF786463 MFZ786462:MGB786463 MPV786462:MPX786463 MZR786462:MZT786463 NJN786462:NJP786463 NTJ786462:NTL786463 ODF786462:ODH786463 ONB786462:OND786463 OWX786462:OWZ786463 PGT786462:PGV786463 PQP786462:PQR786463 QAL786462:QAN786463 QKH786462:QKJ786463 QUD786462:QUF786463 RDZ786462:REB786463 RNV786462:RNX786463 RXR786462:RXT786463 SHN786462:SHP786463 SRJ786462:SRL786463 TBF786462:TBH786463 TLB786462:TLD786463 TUX786462:TUZ786463 UET786462:UEV786463 UOP786462:UOR786463 UYL786462:UYN786463 VIH786462:VIJ786463 VSD786462:VSF786463 WBZ786462:WCB786463 WLV786462:WLX786463 WVR786462:WVT786463 J851998:L851999 JF851998:JH851999 TB851998:TD851999 ACX851998:ACZ851999 AMT851998:AMV851999 AWP851998:AWR851999 BGL851998:BGN851999 BQH851998:BQJ851999 CAD851998:CAF851999 CJZ851998:CKB851999 CTV851998:CTX851999 DDR851998:DDT851999 DNN851998:DNP851999 DXJ851998:DXL851999 EHF851998:EHH851999 ERB851998:ERD851999 FAX851998:FAZ851999 FKT851998:FKV851999 FUP851998:FUR851999 GEL851998:GEN851999 GOH851998:GOJ851999 GYD851998:GYF851999 HHZ851998:HIB851999 HRV851998:HRX851999 IBR851998:IBT851999 ILN851998:ILP851999 IVJ851998:IVL851999 JFF851998:JFH851999 JPB851998:JPD851999 JYX851998:JYZ851999 KIT851998:KIV851999 KSP851998:KSR851999 LCL851998:LCN851999 LMH851998:LMJ851999 LWD851998:LWF851999 MFZ851998:MGB851999 MPV851998:MPX851999 MZR851998:MZT851999 NJN851998:NJP851999 NTJ851998:NTL851999 ODF851998:ODH851999 ONB851998:OND851999 OWX851998:OWZ851999 PGT851998:PGV851999 PQP851998:PQR851999 QAL851998:QAN851999 QKH851998:QKJ851999 QUD851998:QUF851999 RDZ851998:REB851999 RNV851998:RNX851999 RXR851998:RXT851999 SHN851998:SHP851999 SRJ851998:SRL851999 TBF851998:TBH851999 TLB851998:TLD851999 TUX851998:TUZ851999 UET851998:UEV851999 UOP851998:UOR851999 UYL851998:UYN851999 VIH851998:VIJ851999 VSD851998:VSF851999 WBZ851998:WCB851999 WLV851998:WLX851999 WVR851998:WVT851999 J917534:L917535 JF917534:JH917535 TB917534:TD917535 ACX917534:ACZ917535 AMT917534:AMV917535 AWP917534:AWR917535 BGL917534:BGN917535 BQH917534:BQJ917535 CAD917534:CAF917535 CJZ917534:CKB917535 CTV917534:CTX917535 DDR917534:DDT917535 DNN917534:DNP917535 DXJ917534:DXL917535 EHF917534:EHH917535 ERB917534:ERD917535 FAX917534:FAZ917535 FKT917534:FKV917535 FUP917534:FUR917535 GEL917534:GEN917535 GOH917534:GOJ917535 GYD917534:GYF917535 HHZ917534:HIB917535 HRV917534:HRX917535 IBR917534:IBT917535 ILN917534:ILP917535 IVJ917534:IVL917535 JFF917534:JFH917535 JPB917534:JPD917535 JYX917534:JYZ917535 KIT917534:KIV917535 KSP917534:KSR917535 LCL917534:LCN917535 LMH917534:LMJ917535 LWD917534:LWF917535 MFZ917534:MGB917535 MPV917534:MPX917535 MZR917534:MZT917535 NJN917534:NJP917535 NTJ917534:NTL917535 ODF917534:ODH917535 ONB917534:OND917535 OWX917534:OWZ917535 PGT917534:PGV917535 PQP917534:PQR917535 QAL917534:QAN917535 QKH917534:QKJ917535 QUD917534:QUF917535 RDZ917534:REB917535 RNV917534:RNX917535 RXR917534:RXT917535 SHN917534:SHP917535 SRJ917534:SRL917535 TBF917534:TBH917535 TLB917534:TLD917535 TUX917534:TUZ917535 UET917534:UEV917535 UOP917534:UOR917535 UYL917534:UYN917535 VIH917534:VIJ917535 VSD917534:VSF917535 WBZ917534:WCB917535 WLV917534:WLX917535 WVR917534:WVT917535 J983070:L983071 JF983070:JH983071 TB983070:TD983071 ACX983070:ACZ983071 AMT983070:AMV983071 AWP983070:AWR983071 BGL983070:BGN983071 BQH983070:BQJ983071 CAD983070:CAF983071 CJZ983070:CKB983071 CTV983070:CTX983071 DDR983070:DDT983071 DNN983070:DNP983071 DXJ983070:DXL983071 EHF983070:EHH983071 ERB983070:ERD983071 FAX983070:FAZ983071 FKT983070:FKV983071 FUP983070:FUR983071 GEL983070:GEN983071 GOH983070:GOJ983071 GYD983070:GYF983071 HHZ983070:HIB983071 HRV983070:HRX983071 IBR983070:IBT983071 ILN983070:ILP983071 IVJ983070:IVL983071 JFF983070:JFH983071 JPB983070:JPD983071 JYX983070:JYZ983071 KIT983070:KIV983071 KSP983070:KSR983071 LCL983070:LCN983071 LMH983070:LMJ983071 LWD983070:LWF983071 MFZ983070:MGB983071 MPV983070:MPX983071 MZR983070:MZT983071 NJN983070:NJP983071 NTJ983070:NTL983071 ODF983070:ODH983071 ONB983070:OND983071 OWX983070:OWZ983071 PGT983070:PGV983071 PQP983070:PQR983071 QAL983070:QAN983071 QKH983070:QKJ983071 QUD983070:QUF983071 RDZ983070:REB983071 RNV983070:RNX983071 RXR983070:RXT983071 SHN983070:SHP983071 SRJ983070:SRL983071 TBF983070:TBH983071 TLB983070:TLD983071 TUX983070:TUZ983071 UET983070:UEV983071 UOP983070:UOR983071 UYL983070:UYN983071 VIH983070:VIJ983071 VSD983070:VSF983071 WBZ983070:WCB983071 WLV983070:WLX983071 WVR983070:WVT983071 J34:L35 JF34:JH35 TB34:TD35 ACX34:ACZ35 AMT34:AMV35 AWP34:AWR35 BGL34:BGN35 BQH34:BQJ35 CAD34:CAF35 CJZ34:CKB35 CTV34:CTX35 DDR34:DDT35 DNN34:DNP35 DXJ34:DXL35 EHF34:EHH35 ERB34:ERD35 FAX34:FAZ35 FKT34:FKV35 FUP34:FUR35 GEL34:GEN35 GOH34:GOJ35 GYD34:GYF35 HHZ34:HIB35 HRV34:HRX35 IBR34:IBT35 ILN34:ILP35 IVJ34:IVL35 JFF34:JFH35 JPB34:JPD35 JYX34:JYZ35 KIT34:KIV35 KSP34:KSR35 LCL34:LCN35 LMH34:LMJ35 LWD34:LWF35 MFZ34:MGB35 MPV34:MPX35 MZR34:MZT35 NJN34:NJP35 NTJ34:NTL35 ODF34:ODH35 ONB34:OND35 OWX34:OWZ35 PGT34:PGV35 PQP34:PQR35 QAL34:QAN35 QKH34:QKJ35 QUD34:QUF35 RDZ34:REB35 RNV34:RNX35 RXR34:RXT35 SHN34:SHP35 SRJ34:SRL35 TBF34:TBH35 TLB34:TLD35 TUX34:TUZ35 UET34:UEV35 UOP34:UOR35 UYL34:UYN35 VIH34:VIJ35 VSD34:VSF35 WBZ34:WCB35 WLV34:WLX35 WVR34:WVT35 J65570:L65571 JF65570:JH65571 TB65570:TD65571 ACX65570:ACZ65571 AMT65570:AMV65571 AWP65570:AWR65571 BGL65570:BGN65571 BQH65570:BQJ65571 CAD65570:CAF65571 CJZ65570:CKB65571 CTV65570:CTX65571 DDR65570:DDT65571 DNN65570:DNP65571 DXJ65570:DXL65571 EHF65570:EHH65571 ERB65570:ERD65571 FAX65570:FAZ65571 FKT65570:FKV65571 FUP65570:FUR65571 GEL65570:GEN65571 GOH65570:GOJ65571 GYD65570:GYF65571 HHZ65570:HIB65571 HRV65570:HRX65571 IBR65570:IBT65571 ILN65570:ILP65571 IVJ65570:IVL65571 JFF65570:JFH65571 JPB65570:JPD65571 JYX65570:JYZ65571 KIT65570:KIV65571 KSP65570:KSR65571 LCL65570:LCN65571 LMH65570:LMJ65571 LWD65570:LWF65571 MFZ65570:MGB65571 MPV65570:MPX65571 MZR65570:MZT65571 NJN65570:NJP65571 NTJ65570:NTL65571 ODF65570:ODH65571 ONB65570:OND65571 OWX65570:OWZ65571 PGT65570:PGV65571 PQP65570:PQR65571 QAL65570:QAN65571 QKH65570:QKJ65571 QUD65570:QUF65571 RDZ65570:REB65571 RNV65570:RNX65571 RXR65570:RXT65571 SHN65570:SHP65571 SRJ65570:SRL65571 TBF65570:TBH65571 TLB65570:TLD65571 TUX65570:TUZ65571 UET65570:UEV65571 UOP65570:UOR65571 UYL65570:UYN65571 VIH65570:VIJ65571 VSD65570:VSF65571 WBZ65570:WCB65571 WLV65570:WLX65571 WVR65570:WVT65571 J131106:L131107 JF131106:JH131107 TB131106:TD131107 ACX131106:ACZ131107 AMT131106:AMV131107 AWP131106:AWR131107 BGL131106:BGN131107 BQH131106:BQJ131107 CAD131106:CAF131107 CJZ131106:CKB131107 CTV131106:CTX131107 DDR131106:DDT131107 DNN131106:DNP131107 DXJ131106:DXL131107 EHF131106:EHH131107 ERB131106:ERD131107 FAX131106:FAZ131107 FKT131106:FKV131107 FUP131106:FUR131107 GEL131106:GEN131107 GOH131106:GOJ131107 GYD131106:GYF131107 HHZ131106:HIB131107 HRV131106:HRX131107 IBR131106:IBT131107 ILN131106:ILP131107 IVJ131106:IVL131107 JFF131106:JFH131107 JPB131106:JPD131107 JYX131106:JYZ131107 KIT131106:KIV131107 KSP131106:KSR131107 LCL131106:LCN131107 LMH131106:LMJ131107 LWD131106:LWF131107 MFZ131106:MGB131107 MPV131106:MPX131107 MZR131106:MZT131107 NJN131106:NJP131107 NTJ131106:NTL131107 ODF131106:ODH131107 ONB131106:OND131107 OWX131106:OWZ131107 PGT131106:PGV131107 PQP131106:PQR131107 QAL131106:QAN131107 QKH131106:QKJ131107 QUD131106:QUF131107 RDZ131106:REB131107 RNV131106:RNX131107 RXR131106:RXT131107 SHN131106:SHP131107 SRJ131106:SRL131107 TBF131106:TBH131107 TLB131106:TLD131107 TUX131106:TUZ131107 UET131106:UEV131107 UOP131106:UOR131107 UYL131106:UYN131107 VIH131106:VIJ131107 VSD131106:VSF131107 WBZ131106:WCB131107 WLV131106:WLX131107 WVR131106:WVT131107 J196642:L196643 JF196642:JH196643 TB196642:TD196643 ACX196642:ACZ196643 AMT196642:AMV196643 AWP196642:AWR196643 BGL196642:BGN196643 BQH196642:BQJ196643 CAD196642:CAF196643 CJZ196642:CKB196643 CTV196642:CTX196643 DDR196642:DDT196643 DNN196642:DNP196643 DXJ196642:DXL196643 EHF196642:EHH196643 ERB196642:ERD196643 FAX196642:FAZ196643 FKT196642:FKV196643 FUP196642:FUR196643 GEL196642:GEN196643 GOH196642:GOJ196643 GYD196642:GYF196643 HHZ196642:HIB196643 HRV196642:HRX196643 IBR196642:IBT196643 ILN196642:ILP196643 IVJ196642:IVL196643 JFF196642:JFH196643 JPB196642:JPD196643 JYX196642:JYZ196643 KIT196642:KIV196643 KSP196642:KSR196643 LCL196642:LCN196643 LMH196642:LMJ196643 LWD196642:LWF196643 MFZ196642:MGB196643 MPV196642:MPX196643 MZR196642:MZT196643 NJN196642:NJP196643 NTJ196642:NTL196643 ODF196642:ODH196643 ONB196642:OND196643 OWX196642:OWZ196643 PGT196642:PGV196643 PQP196642:PQR196643 QAL196642:QAN196643 QKH196642:QKJ196643 QUD196642:QUF196643 RDZ196642:REB196643 RNV196642:RNX196643 RXR196642:RXT196643 SHN196642:SHP196643 SRJ196642:SRL196643 TBF196642:TBH196643 TLB196642:TLD196643 TUX196642:TUZ196643 UET196642:UEV196643 UOP196642:UOR196643 UYL196642:UYN196643 VIH196642:VIJ196643 VSD196642:VSF196643 WBZ196642:WCB196643 WLV196642:WLX196643 WVR196642:WVT196643 J262178:L262179 JF262178:JH262179 TB262178:TD262179 ACX262178:ACZ262179 AMT262178:AMV262179 AWP262178:AWR262179 BGL262178:BGN262179 BQH262178:BQJ262179 CAD262178:CAF262179 CJZ262178:CKB262179 CTV262178:CTX262179 DDR262178:DDT262179 DNN262178:DNP262179 DXJ262178:DXL262179 EHF262178:EHH262179 ERB262178:ERD262179 FAX262178:FAZ262179 FKT262178:FKV262179 FUP262178:FUR262179 GEL262178:GEN262179 GOH262178:GOJ262179 GYD262178:GYF262179 HHZ262178:HIB262179 HRV262178:HRX262179 IBR262178:IBT262179 ILN262178:ILP262179 IVJ262178:IVL262179 JFF262178:JFH262179 JPB262178:JPD262179 JYX262178:JYZ262179 KIT262178:KIV262179 KSP262178:KSR262179 LCL262178:LCN262179 LMH262178:LMJ262179 LWD262178:LWF262179 MFZ262178:MGB262179 MPV262178:MPX262179 MZR262178:MZT262179 NJN262178:NJP262179 NTJ262178:NTL262179 ODF262178:ODH262179 ONB262178:OND262179 OWX262178:OWZ262179 PGT262178:PGV262179 PQP262178:PQR262179 QAL262178:QAN262179 QKH262178:QKJ262179 QUD262178:QUF262179 RDZ262178:REB262179 RNV262178:RNX262179 RXR262178:RXT262179 SHN262178:SHP262179 SRJ262178:SRL262179 TBF262178:TBH262179 TLB262178:TLD262179 TUX262178:TUZ262179 UET262178:UEV262179 UOP262178:UOR262179 UYL262178:UYN262179 VIH262178:VIJ262179 VSD262178:VSF262179 WBZ262178:WCB262179 WLV262178:WLX262179 WVR262178:WVT262179 J327714:L327715 JF327714:JH327715 TB327714:TD327715 ACX327714:ACZ327715 AMT327714:AMV327715 AWP327714:AWR327715 BGL327714:BGN327715 BQH327714:BQJ327715 CAD327714:CAF327715 CJZ327714:CKB327715 CTV327714:CTX327715 DDR327714:DDT327715 DNN327714:DNP327715 DXJ327714:DXL327715 EHF327714:EHH327715 ERB327714:ERD327715 FAX327714:FAZ327715 FKT327714:FKV327715 FUP327714:FUR327715 GEL327714:GEN327715 GOH327714:GOJ327715 GYD327714:GYF327715 HHZ327714:HIB327715 HRV327714:HRX327715 IBR327714:IBT327715 ILN327714:ILP327715 IVJ327714:IVL327715 JFF327714:JFH327715 JPB327714:JPD327715 JYX327714:JYZ327715 KIT327714:KIV327715 KSP327714:KSR327715 LCL327714:LCN327715 LMH327714:LMJ327715 LWD327714:LWF327715 MFZ327714:MGB327715 MPV327714:MPX327715 MZR327714:MZT327715 NJN327714:NJP327715 NTJ327714:NTL327715 ODF327714:ODH327715 ONB327714:OND327715 OWX327714:OWZ327715 PGT327714:PGV327715 PQP327714:PQR327715 QAL327714:QAN327715 QKH327714:QKJ327715 QUD327714:QUF327715 RDZ327714:REB327715 RNV327714:RNX327715 RXR327714:RXT327715 SHN327714:SHP327715 SRJ327714:SRL327715 TBF327714:TBH327715 TLB327714:TLD327715 TUX327714:TUZ327715 UET327714:UEV327715 UOP327714:UOR327715 UYL327714:UYN327715 VIH327714:VIJ327715 VSD327714:VSF327715 WBZ327714:WCB327715 WLV327714:WLX327715 WVR327714:WVT327715 J393250:L393251 JF393250:JH393251 TB393250:TD393251 ACX393250:ACZ393251 AMT393250:AMV393251 AWP393250:AWR393251 BGL393250:BGN393251 BQH393250:BQJ393251 CAD393250:CAF393251 CJZ393250:CKB393251 CTV393250:CTX393251 DDR393250:DDT393251 DNN393250:DNP393251 DXJ393250:DXL393251 EHF393250:EHH393251 ERB393250:ERD393251 FAX393250:FAZ393251 FKT393250:FKV393251 FUP393250:FUR393251 GEL393250:GEN393251 GOH393250:GOJ393251 GYD393250:GYF393251 HHZ393250:HIB393251 HRV393250:HRX393251 IBR393250:IBT393251 ILN393250:ILP393251 IVJ393250:IVL393251 JFF393250:JFH393251 JPB393250:JPD393251 JYX393250:JYZ393251 KIT393250:KIV393251 KSP393250:KSR393251 LCL393250:LCN393251 LMH393250:LMJ393251 LWD393250:LWF393251 MFZ393250:MGB393251 MPV393250:MPX393251 MZR393250:MZT393251 NJN393250:NJP393251 NTJ393250:NTL393251 ODF393250:ODH393251 ONB393250:OND393251 OWX393250:OWZ393251 PGT393250:PGV393251 PQP393250:PQR393251 QAL393250:QAN393251 QKH393250:QKJ393251 QUD393250:QUF393251 RDZ393250:REB393251 RNV393250:RNX393251 RXR393250:RXT393251 SHN393250:SHP393251 SRJ393250:SRL393251 TBF393250:TBH393251 TLB393250:TLD393251 TUX393250:TUZ393251 UET393250:UEV393251 UOP393250:UOR393251 UYL393250:UYN393251 VIH393250:VIJ393251 VSD393250:VSF393251 WBZ393250:WCB393251 WLV393250:WLX393251 WVR393250:WVT393251 J458786:L458787 JF458786:JH458787 TB458786:TD458787 ACX458786:ACZ458787 AMT458786:AMV458787 AWP458786:AWR458787 BGL458786:BGN458787 BQH458786:BQJ458787 CAD458786:CAF458787 CJZ458786:CKB458787 CTV458786:CTX458787 DDR458786:DDT458787 DNN458786:DNP458787 DXJ458786:DXL458787 EHF458786:EHH458787 ERB458786:ERD458787 FAX458786:FAZ458787 FKT458786:FKV458787 FUP458786:FUR458787 GEL458786:GEN458787 GOH458786:GOJ458787 GYD458786:GYF458787 HHZ458786:HIB458787 HRV458786:HRX458787 IBR458786:IBT458787 ILN458786:ILP458787 IVJ458786:IVL458787 JFF458786:JFH458787 JPB458786:JPD458787 JYX458786:JYZ458787 KIT458786:KIV458787 KSP458786:KSR458787 LCL458786:LCN458787 LMH458786:LMJ458787 LWD458786:LWF458787 MFZ458786:MGB458787 MPV458786:MPX458787 MZR458786:MZT458787 NJN458786:NJP458787 NTJ458786:NTL458787 ODF458786:ODH458787 ONB458786:OND458787 OWX458786:OWZ458787 PGT458786:PGV458787 PQP458786:PQR458787 QAL458786:QAN458787 QKH458786:QKJ458787 QUD458786:QUF458787 RDZ458786:REB458787 RNV458786:RNX458787 RXR458786:RXT458787 SHN458786:SHP458787 SRJ458786:SRL458787 TBF458786:TBH458787 TLB458786:TLD458787 TUX458786:TUZ458787 UET458786:UEV458787 UOP458786:UOR458787 UYL458786:UYN458787 VIH458786:VIJ458787 VSD458786:VSF458787 WBZ458786:WCB458787 WLV458786:WLX458787 WVR458786:WVT458787 J524322:L524323 JF524322:JH524323 TB524322:TD524323 ACX524322:ACZ524323 AMT524322:AMV524323 AWP524322:AWR524323 BGL524322:BGN524323 BQH524322:BQJ524323 CAD524322:CAF524323 CJZ524322:CKB524323 CTV524322:CTX524323 DDR524322:DDT524323 DNN524322:DNP524323 DXJ524322:DXL524323 EHF524322:EHH524323 ERB524322:ERD524323 FAX524322:FAZ524323 FKT524322:FKV524323 FUP524322:FUR524323 GEL524322:GEN524323 GOH524322:GOJ524323 GYD524322:GYF524323 HHZ524322:HIB524323 HRV524322:HRX524323 IBR524322:IBT524323 ILN524322:ILP524323 IVJ524322:IVL524323 JFF524322:JFH524323 JPB524322:JPD524323 JYX524322:JYZ524323 KIT524322:KIV524323 KSP524322:KSR524323 LCL524322:LCN524323 LMH524322:LMJ524323 LWD524322:LWF524323 MFZ524322:MGB524323 MPV524322:MPX524323 MZR524322:MZT524323 NJN524322:NJP524323 NTJ524322:NTL524323 ODF524322:ODH524323 ONB524322:OND524323 OWX524322:OWZ524323 PGT524322:PGV524323 PQP524322:PQR524323 QAL524322:QAN524323 QKH524322:QKJ524323 QUD524322:QUF524323 RDZ524322:REB524323 RNV524322:RNX524323 RXR524322:RXT524323 SHN524322:SHP524323 SRJ524322:SRL524323 TBF524322:TBH524323 TLB524322:TLD524323 TUX524322:TUZ524323 UET524322:UEV524323 UOP524322:UOR524323 UYL524322:UYN524323 VIH524322:VIJ524323 VSD524322:VSF524323 WBZ524322:WCB524323 WLV524322:WLX524323 WVR524322:WVT524323 J589858:L589859 JF589858:JH589859 TB589858:TD589859 ACX589858:ACZ589859 AMT589858:AMV589859 AWP589858:AWR589859 BGL589858:BGN589859 BQH589858:BQJ589859 CAD589858:CAF589859 CJZ589858:CKB589859 CTV589858:CTX589859 DDR589858:DDT589859 DNN589858:DNP589859 DXJ589858:DXL589859 EHF589858:EHH589859 ERB589858:ERD589859 FAX589858:FAZ589859 FKT589858:FKV589859 FUP589858:FUR589859 GEL589858:GEN589859 GOH589858:GOJ589859 GYD589858:GYF589859 HHZ589858:HIB589859 HRV589858:HRX589859 IBR589858:IBT589859 ILN589858:ILP589859 IVJ589858:IVL589859 JFF589858:JFH589859 JPB589858:JPD589859 JYX589858:JYZ589859 KIT589858:KIV589859 KSP589858:KSR589859 LCL589858:LCN589859 LMH589858:LMJ589859 LWD589858:LWF589859 MFZ589858:MGB589859 MPV589858:MPX589859 MZR589858:MZT589859 NJN589858:NJP589859 NTJ589858:NTL589859 ODF589858:ODH589859 ONB589858:OND589859 OWX589858:OWZ589859 PGT589858:PGV589859 PQP589858:PQR589859 QAL589858:QAN589859 QKH589858:QKJ589859 QUD589858:QUF589859 RDZ589858:REB589859 RNV589858:RNX589859 RXR589858:RXT589859 SHN589858:SHP589859 SRJ589858:SRL589859 TBF589858:TBH589859 TLB589858:TLD589859 TUX589858:TUZ589859 UET589858:UEV589859 UOP589858:UOR589859 UYL589858:UYN589859 VIH589858:VIJ589859 VSD589858:VSF589859 WBZ589858:WCB589859 WLV589858:WLX589859 WVR589858:WVT589859 J655394:L655395 JF655394:JH655395 TB655394:TD655395 ACX655394:ACZ655395 AMT655394:AMV655395 AWP655394:AWR655395 BGL655394:BGN655395 BQH655394:BQJ655395 CAD655394:CAF655395 CJZ655394:CKB655395 CTV655394:CTX655395 DDR655394:DDT655395 DNN655394:DNP655395 DXJ655394:DXL655395 EHF655394:EHH655395 ERB655394:ERD655395 FAX655394:FAZ655395 FKT655394:FKV655395 FUP655394:FUR655395 GEL655394:GEN655395 GOH655394:GOJ655395 GYD655394:GYF655395 HHZ655394:HIB655395 HRV655394:HRX655395 IBR655394:IBT655395 ILN655394:ILP655395 IVJ655394:IVL655395 JFF655394:JFH655395 JPB655394:JPD655395 JYX655394:JYZ655395 KIT655394:KIV655395 KSP655394:KSR655395 LCL655394:LCN655395 LMH655394:LMJ655395 LWD655394:LWF655395 MFZ655394:MGB655395 MPV655394:MPX655395 MZR655394:MZT655395 NJN655394:NJP655395 NTJ655394:NTL655395 ODF655394:ODH655395 ONB655394:OND655395 OWX655394:OWZ655395 PGT655394:PGV655395 PQP655394:PQR655395 QAL655394:QAN655395 QKH655394:QKJ655395 QUD655394:QUF655395 RDZ655394:REB655395 RNV655394:RNX655395 RXR655394:RXT655395 SHN655394:SHP655395 SRJ655394:SRL655395 TBF655394:TBH655395 TLB655394:TLD655395 TUX655394:TUZ655395 UET655394:UEV655395 UOP655394:UOR655395 UYL655394:UYN655395 VIH655394:VIJ655395 VSD655394:VSF655395 WBZ655394:WCB655395 WLV655394:WLX655395 WVR655394:WVT655395 J720930:L720931 JF720930:JH720931 TB720930:TD720931 ACX720930:ACZ720931 AMT720930:AMV720931 AWP720930:AWR720931 BGL720930:BGN720931 BQH720930:BQJ720931 CAD720930:CAF720931 CJZ720930:CKB720931 CTV720930:CTX720931 DDR720930:DDT720931 DNN720930:DNP720931 DXJ720930:DXL720931 EHF720930:EHH720931 ERB720930:ERD720931 FAX720930:FAZ720931 FKT720930:FKV720931 FUP720930:FUR720931 GEL720930:GEN720931 GOH720930:GOJ720931 GYD720930:GYF720931 HHZ720930:HIB720931 HRV720930:HRX720931 IBR720930:IBT720931 ILN720930:ILP720931 IVJ720930:IVL720931 JFF720930:JFH720931 JPB720930:JPD720931 JYX720930:JYZ720931 KIT720930:KIV720931 KSP720930:KSR720931 LCL720930:LCN720931 LMH720930:LMJ720931 LWD720930:LWF720931 MFZ720930:MGB720931 MPV720930:MPX720931 MZR720930:MZT720931 NJN720930:NJP720931 NTJ720930:NTL720931 ODF720930:ODH720931 ONB720930:OND720931 OWX720930:OWZ720931 PGT720930:PGV720931 PQP720930:PQR720931 QAL720930:QAN720931 QKH720930:QKJ720931 QUD720930:QUF720931 RDZ720930:REB720931 RNV720930:RNX720931 RXR720930:RXT720931 SHN720930:SHP720931 SRJ720930:SRL720931 TBF720930:TBH720931 TLB720930:TLD720931 TUX720930:TUZ720931 UET720930:UEV720931 UOP720930:UOR720931 UYL720930:UYN720931 VIH720930:VIJ720931 VSD720930:VSF720931 WBZ720930:WCB720931 WLV720930:WLX720931 WVR720930:WVT720931 J786466:L786467 JF786466:JH786467 TB786466:TD786467 ACX786466:ACZ786467 AMT786466:AMV786467 AWP786466:AWR786467 BGL786466:BGN786467 BQH786466:BQJ786467 CAD786466:CAF786467 CJZ786466:CKB786467 CTV786466:CTX786467 DDR786466:DDT786467 DNN786466:DNP786467 DXJ786466:DXL786467 EHF786466:EHH786467 ERB786466:ERD786467 FAX786466:FAZ786467 FKT786466:FKV786467 FUP786466:FUR786467 GEL786466:GEN786467 GOH786466:GOJ786467 GYD786466:GYF786467 HHZ786466:HIB786467 HRV786466:HRX786467 IBR786466:IBT786467 ILN786466:ILP786467 IVJ786466:IVL786467 JFF786466:JFH786467 JPB786466:JPD786467 JYX786466:JYZ786467 KIT786466:KIV786467 KSP786466:KSR786467 LCL786466:LCN786467 LMH786466:LMJ786467 LWD786466:LWF786467 MFZ786466:MGB786467 MPV786466:MPX786467 MZR786466:MZT786467 NJN786466:NJP786467 NTJ786466:NTL786467 ODF786466:ODH786467 ONB786466:OND786467 OWX786466:OWZ786467 PGT786466:PGV786467 PQP786466:PQR786467 QAL786466:QAN786467 QKH786466:QKJ786467 QUD786466:QUF786467 RDZ786466:REB786467 RNV786466:RNX786467 RXR786466:RXT786467 SHN786466:SHP786467 SRJ786466:SRL786467 TBF786466:TBH786467 TLB786466:TLD786467 TUX786466:TUZ786467 UET786466:UEV786467 UOP786466:UOR786467 UYL786466:UYN786467 VIH786466:VIJ786467 VSD786466:VSF786467 WBZ786466:WCB786467 WLV786466:WLX786467 WVR786466:WVT786467 J852002:L852003 JF852002:JH852003 TB852002:TD852003 ACX852002:ACZ852003 AMT852002:AMV852003 AWP852002:AWR852003 BGL852002:BGN852003 BQH852002:BQJ852003 CAD852002:CAF852003 CJZ852002:CKB852003 CTV852002:CTX852003 DDR852002:DDT852003 DNN852002:DNP852003 DXJ852002:DXL852003 EHF852002:EHH852003 ERB852002:ERD852003 FAX852002:FAZ852003 FKT852002:FKV852003 FUP852002:FUR852003 GEL852002:GEN852003 GOH852002:GOJ852003 GYD852002:GYF852003 HHZ852002:HIB852003 HRV852002:HRX852003 IBR852002:IBT852003 ILN852002:ILP852003 IVJ852002:IVL852003 JFF852002:JFH852003 JPB852002:JPD852003 JYX852002:JYZ852003 KIT852002:KIV852003 KSP852002:KSR852003 LCL852002:LCN852003 LMH852002:LMJ852003 LWD852002:LWF852003 MFZ852002:MGB852003 MPV852002:MPX852003 MZR852002:MZT852003 NJN852002:NJP852003 NTJ852002:NTL852003 ODF852002:ODH852003 ONB852002:OND852003 OWX852002:OWZ852003 PGT852002:PGV852003 PQP852002:PQR852003 QAL852002:QAN852003 QKH852002:QKJ852003 QUD852002:QUF852003 RDZ852002:REB852003 RNV852002:RNX852003 RXR852002:RXT852003 SHN852002:SHP852003 SRJ852002:SRL852003 TBF852002:TBH852003 TLB852002:TLD852003 TUX852002:TUZ852003 UET852002:UEV852003 UOP852002:UOR852003 UYL852002:UYN852003 VIH852002:VIJ852003 VSD852002:VSF852003 WBZ852002:WCB852003 WLV852002:WLX852003 WVR852002:WVT852003 J917538:L917539 JF917538:JH917539 TB917538:TD917539 ACX917538:ACZ917539 AMT917538:AMV917539 AWP917538:AWR917539 BGL917538:BGN917539 BQH917538:BQJ917539 CAD917538:CAF917539 CJZ917538:CKB917539 CTV917538:CTX917539 DDR917538:DDT917539 DNN917538:DNP917539 DXJ917538:DXL917539 EHF917538:EHH917539 ERB917538:ERD917539 FAX917538:FAZ917539 FKT917538:FKV917539 FUP917538:FUR917539 GEL917538:GEN917539 GOH917538:GOJ917539 GYD917538:GYF917539 HHZ917538:HIB917539 HRV917538:HRX917539 IBR917538:IBT917539 ILN917538:ILP917539 IVJ917538:IVL917539 JFF917538:JFH917539 JPB917538:JPD917539 JYX917538:JYZ917539 KIT917538:KIV917539 KSP917538:KSR917539 LCL917538:LCN917539 LMH917538:LMJ917539 LWD917538:LWF917539 MFZ917538:MGB917539 MPV917538:MPX917539 MZR917538:MZT917539 NJN917538:NJP917539 NTJ917538:NTL917539 ODF917538:ODH917539 ONB917538:OND917539 OWX917538:OWZ917539 PGT917538:PGV917539 PQP917538:PQR917539 QAL917538:QAN917539 QKH917538:QKJ917539 QUD917538:QUF917539 RDZ917538:REB917539 RNV917538:RNX917539 RXR917538:RXT917539 SHN917538:SHP917539 SRJ917538:SRL917539 TBF917538:TBH917539 TLB917538:TLD917539 TUX917538:TUZ917539 UET917538:UEV917539 UOP917538:UOR917539 UYL917538:UYN917539 VIH917538:VIJ917539 VSD917538:VSF917539 WBZ917538:WCB917539 WLV917538:WLX917539 WVR917538:WVT917539 J983074:L983075 JF983074:JH983075 TB983074:TD983075 ACX983074:ACZ983075 AMT983074:AMV983075 AWP983074:AWR983075 BGL983074:BGN983075 BQH983074:BQJ983075 CAD983074:CAF983075 CJZ983074:CKB983075 CTV983074:CTX983075 DDR983074:DDT983075 DNN983074:DNP983075 DXJ983074:DXL983075 EHF983074:EHH983075 ERB983074:ERD983075 FAX983074:FAZ983075 FKT983074:FKV983075 FUP983074:FUR983075 GEL983074:GEN983075 GOH983074:GOJ983075 GYD983074:GYF983075 HHZ983074:HIB983075 HRV983074:HRX983075 IBR983074:IBT983075 ILN983074:ILP983075 IVJ983074:IVL983075 JFF983074:JFH983075 JPB983074:JPD983075 JYX983074:JYZ983075 KIT983074:KIV983075 KSP983074:KSR983075 LCL983074:LCN983075 LMH983074:LMJ983075 LWD983074:LWF983075 MFZ983074:MGB983075 MPV983074:MPX983075 MZR983074:MZT983075 NJN983074:NJP983075 NTJ983074:NTL983075 ODF983074:ODH983075 ONB983074:OND983075 OWX983074:OWZ983075 PGT983074:PGV983075 PQP983074:PQR983075 QAL983074:QAN983075 QKH983074:QKJ983075 QUD983074:QUF983075 RDZ983074:REB983075 RNV983074:RNX983075 RXR983074:RXT983075 SHN983074:SHP983075 SRJ983074:SRL983075 TBF983074:TBH983075 TLB983074:TLD983075 TUX983074:TUZ983075 UET983074:UEV983075 UOP983074:UOR983075 UYL983074:UYN983075 VIH983074:VIJ983075 VSD983074:VSF983075 WBZ983074:WCB983075 WLV983074:WLX983075 WVR983074:WVT983075 J42:L43 JF42:JH43 TB42:TD43 ACX42:ACZ43 AMT42:AMV43 AWP42:AWR43 BGL42:BGN43 BQH42:BQJ43 CAD42:CAF43 CJZ42:CKB43 CTV42:CTX43 DDR42:DDT43 DNN42:DNP43 DXJ42:DXL43 EHF42:EHH43 ERB42:ERD43 FAX42:FAZ43 FKT42:FKV43 FUP42:FUR43 GEL42:GEN43 GOH42:GOJ43 GYD42:GYF43 HHZ42:HIB43 HRV42:HRX43 IBR42:IBT43 ILN42:ILP43 IVJ42:IVL43 JFF42:JFH43 JPB42:JPD43 JYX42:JYZ43 KIT42:KIV43 KSP42:KSR43 LCL42:LCN43 LMH42:LMJ43 LWD42:LWF43 MFZ42:MGB43 MPV42:MPX43 MZR42:MZT43 NJN42:NJP43 NTJ42:NTL43 ODF42:ODH43 ONB42:OND43 OWX42:OWZ43 PGT42:PGV43 PQP42:PQR43 QAL42:QAN43 QKH42:QKJ43 QUD42:QUF43 RDZ42:REB43 RNV42:RNX43 RXR42:RXT43 SHN42:SHP43 SRJ42:SRL43 TBF42:TBH43 TLB42:TLD43 TUX42:TUZ43 UET42:UEV43 UOP42:UOR43 UYL42:UYN43 VIH42:VIJ43 VSD42:VSF43 WBZ42:WCB43 WLV42:WLX43 WVR42:WVT43 J65578:L65579 JF65578:JH65579 TB65578:TD65579 ACX65578:ACZ65579 AMT65578:AMV65579 AWP65578:AWR65579 BGL65578:BGN65579 BQH65578:BQJ65579 CAD65578:CAF65579 CJZ65578:CKB65579 CTV65578:CTX65579 DDR65578:DDT65579 DNN65578:DNP65579 DXJ65578:DXL65579 EHF65578:EHH65579 ERB65578:ERD65579 FAX65578:FAZ65579 FKT65578:FKV65579 FUP65578:FUR65579 GEL65578:GEN65579 GOH65578:GOJ65579 GYD65578:GYF65579 HHZ65578:HIB65579 HRV65578:HRX65579 IBR65578:IBT65579 ILN65578:ILP65579 IVJ65578:IVL65579 JFF65578:JFH65579 JPB65578:JPD65579 JYX65578:JYZ65579 KIT65578:KIV65579 KSP65578:KSR65579 LCL65578:LCN65579 LMH65578:LMJ65579 LWD65578:LWF65579 MFZ65578:MGB65579 MPV65578:MPX65579 MZR65578:MZT65579 NJN65578:NJP65579 NTJ65578:NTL65579 ODF65578:ODH65579 ONB65578:OND65579 OWX65578:OWZ65579 PGT65578:PGV65579 PQP65578:PQR65579 QAL65578:QAN65579 QKH65578:QKJ65579 QUD65578:QUF65579 RDZ65578:REB65579 RNV65578:RNX65579 RXR65578:RXT65579 SHN65578:SHP65579 SRJ65578:SRL65579 TBF65578:TBH65579 TLB65578:TLD65579 TUX65578:TUZ65579 UET65578:UEV65579 UOP65578:UOR65579 UYL65578:UYN65579 VIH65578:VIJ65579 VSD65578:VSF65579 WBZ65578:WCB65579 WLV65578:WLX65579 WVR65578:WVT65579 J131114:L131115 JF131114:JH131115 TB131114:TD131115 ACX131114:ACZ131115 AMT131114:AMV131115 AWP131114:AWR131115 BGL131114:BGN131115 BQH131114:BQJ131115 CAD131114:CAF131115 CJZ131114:CKB131115 CTV131114:CTX131115 DDR131114:DDT131115 DNN131114:DNP131115 DXJ131114:DXL131115 EHF131114:EHH131115 ERB131114:ERD131115 FAX131114:FAZ131115 FKT131114:FKV131115 FUP131114:FUR131115 GEL131114:GEN131115 GOH131114:GOJ131115 GYD131114:GYF131115 HHZ131114:HIB131115 HRV131114:HRX131115 IBR131114:IBT131115 ILN131114:ILP131115 IVJ131114:IVL131115 JFF131114:JFH131115 JPB131114:JPD131115 JYX131114:JYZ131115 KIT131114:KIV131115 KSP131114:KSR131115 LCL131114:LCN131115 LMH131114:LMJ131115 LWD131114:LWF131115 MFZ131114:MGB131115 MPV131114:MPX131115 MZR131114:MZT131115 NJN131114:NJP131115 NTJ131114:NTL131115 ODF131114:ODH131115 ONB131114:OND131115 OWX131114:OWZ131115 PGT131114:PGV131115 PQP131114:PQR131115 QAL131114:QAN131115 QKH131114:QKJ131115 QUD131114:QUF131115 RDZ131114:REB131115 RNV131114:RNX131115 RXR131114:RXT131115 SHN131114:SHP131115 SRJ131114:SRL131115 TBF131114:TBH131115 TLB131114:TLD131115 TUX131114:TUZ131115 UET131114:UEV131115 UOP131114:UOR131115 UYL131114:UYN131115 VIH131114:VIJ131115 VSD131114:VSF131115 WBZ131114:WCB131115 WLV131114:WLX131115 WVR131114:WVT131115 J196650:L196651 JF196650:JH196651 TB196650:TD196651 ACX196650:ACZ196651 AMT196650:AMV196651 AWP196650:AWR196651 BGL196650:BGN196651 BQH196650:BQJ196651 CAD196650:CAF196651 CJZ196650:CKB196651 CTV196650:CTX196651 DDR196650:DDT196651 DNN196650:DNP196651 DXJ196650:DXL196651 EHF196650:EHH196651 ERB196650:ERD196651 FAX196650:FAZ196651 FKT196650:FKV196651 FUP196650:FUR196651 GEL196650:GEN196651 GOH196650:GOJ196651 GYD196650:GYF196651 HHZ196650:HIB196651 HRV196650:HRX196651 IBR196650:IBT196651 ILN196650:ILP196651 IVJ196650:IVL196651 JFF196650:JFH196651 JPB196650:JPD196651 JYX196650:JYZ196651 KIT196650:KIV196651 KSP196650:KSR196651 LCL196650:LCN196651 LMH196650:LMJ196651 LWD196650:LWF196651 MFZ196650:MGB196651 MPV196650:MPX196651 MZR196650:MZT196651 NJN196650:NJP196651 NTJ196650:NTL196651 ODF196650:ODH196651 ONB196650:OND196651 OWX196650:OWZ196651 PGT196650:PGV196651 PQP196650:PQR196651 QAL196650:QAN196651 QKH196650:QKJ196651 QUD196650:QUF196651 RDZ196650:REB196651 RNV196650:RNX196651 RXR196650:RXT196651 SHN196650:SHP196651 SRJ196650:SRL196651 TBF196650:TBH196651 TLB196650:TLD196651 TUX196650:TUZ196651 UET196650:UEV196651 UOP196650:UOR196651 UYL196650:UYN196651 VIH196650:VIJ196651 VSD196650:VSF196651 WBZ196650:WCB196651 WLV196650:WLX196651 WVR196650:WVT196651 J262186:L262187 JF262186:JH262187 TB262186:TD262187 ACX262186:ACZ262187 AMT262186:AMV262187 AWP262186:AWR262187 BGL262186:BGN262187 BQH262186:BQJ262187 CAD262186:CAF262187 CJZ262186:CKB262187 CTV262186:CTX262187 DDR262186:DDT262187 DNN262186:DNP262187 DXJ262186:DXL262187 EHF262186:EHH262187 ERB262186:ERD262187 FAX262186:FAZ262187 FKT262186:FKV262187 FUP262186:FUR262187 GEL262186:GEN262187 GOH262186:GOJ262187 GYD262186:GYF262187 HHZ262186:HIB262187 HRV262186:HRX262187 IBR262186:IBT262187 ILN262186:ILP262187 IVJ262186:IVL262187 JFF262186:JFH262187 JPB262186:JPD262187 JYX262186:JYZ262187 KIT262186:KIV262187 KSP262186:KSR262187 LCL262186:LCN262187 LMH262186:LMJ262187 LWD262186:LWF262187 MFZ262186:MGB262187 MPV262186:MPX262187 MZR262186:MZT262187 NJN262186:NJP262187 NTJ262186:NTL262187 ODF262186:ODH262187 ONB262186:OND262187 OWX262186:OWZ262187 PGT262186:PGV262187 PQP262186:PQR262187 QAL262186:QAN262187 QKH262186:QKJ262187 QUD262186:QUF262187 RDZ262186:REB262187 RNV262186:RNX262187 RXR262186:RXT262187 SHN262186:SHP262187 SRJ262186:SRL262187 TBF262186:TBH262187 TLB262186:TLD262187 TUX262186:TUZ262187 UET262186:UEV262187 UOP262186:UOR262187 UYL262186:UYN262187 VIH262186:VIJ262187 VSD262186:VSF262187 WBZ262186:WCB262187 WLV262186:WLX262187 WVR262186:WVT262187 J327722:L327723 JF327722:JH327723 TB327722:TD327723 ACX327722:ACZ327723 AMT327722:AMV327723 AWP327722:AWR327723 BGL327722:BGN327723 BQH327722:BQJ327723 CAD327722:CAF327723 CJZ327722:CKB327723 CTV327722:CTX327723 DDR327722:DDT327723 DNN327722:DNP327723 DXJ327722:DXL327723 EHF327722:EHH327723 ERB327722:ERD327723 FAX327722:FAZ327723 FKT327722:FKV327723 FUP327722:FUR327723 GEL327722:GEN327723 GOH327722:GOJ327723 GYD327722:GYF327723 HHZ327722:HIB327723 HRV327722:HRX327723 IBR327722:IBT327723 ILN327722:ILP327723 IVJ327722:IVL327723 JFF327722:JFH327723 JPB327722:JPD327723 JYX327722:JYZ327723 KIT327722:KIV327723 KSP327722:KSR327723 LCL327722:LCN327723 LMH327722:LMJ327723 LWD327722:LWF327723 MFZ327722:MGB327723 MPV327722:MPX327723 MZR327722:MZT327723 NJN327722:NJP327723 NTJ327722:NTL327723 ODF327722:ODH327723 ONB327722:OND327723 OWX327722:OWZ327723 PGT327722:PGV327723 PQP327722:PQR327723 QAL327722:QAN327723 QKH327722:QKJ327723 QUD327722:QUF327723 RDZ327722:REB327723 RNV327722:RNX327723 RXR327722:RXT327723 SHN327722:SHP327723 SRJ327722:SRL327723 TBF327722:TBH327723 TLB327722:TLD327723 TUX327722:TUZ327723 UET327722:UEV327723 UOP327722:UOR327723 UYL327722:UYN327723 VIH327722:VIJ327723 VSD327722:VSF327723 WBZ327722:WCB327723 WLV327722:WLX327723 WVR327722:WVT327723 J393258:L393259 JF393258:JH393259 TB393258:TD393259 ACX393258:ACZ393259 AMT393258:AMV393259 AWP393258:AWR393259 BGL393258:BGN393259 BQH393258:BQJ393259 CAD393258:CAF393259 CJZ393258:CKB393259 CTV393258:CTX393259 DDR393258:DDT393259 DNN393258:DNP393259 DXJ393258:DXL393259 EHF393258:EHH393259 ERB393258:ERD393259 FAX393258:FAZ393259 FKT393258:FKV393259 FUP393258:FUR393259 GEL393258:GEN393259 GOH393258:GOJ393259 GYD393258:GYF393259 HHZ393258:HIB393259 HRV393258:HRX393259 IBR393258:IBT393259 ILN393258:ILP393259 IVJ393258:IVL393259 JFF393258:JFH393259 JPB393258:JPD393259 JYX393258:JYZ393259 KIT393258:KIV393259 KSP393258:KSR393259 LCL393258:LCN393259 LMH393258:LMJ393259 LWD393258:LWF393259 MFZ393258:MGB393259 MPV393258:MPX393259 MZR393258:MZT393259 NJN393258:NJP393259 NTJ393258:NTL393259 ODF393258:ODH393259 ONB393258:OND393259 OWX393258:OWZ393259 PGT393258:PGV393259 PQP393258:PQR393259 QAL393258:QAN393259 QKH393258:QKJ393259 QUD393258:QUF393259 RDZ393258:REB393259 RNV393258:RNX393259 RXR393258:RXT393259 SHN393258:SHP393259 SRJ393258:SRL393259 TBF393258:TBH393259 TLB393258:TLD393259 TUX393258:TUZ393259 UET393258:UEV393259 UOP393258:UOR393259 UYL393258:UYN393259 VIH393258:VIJ393259 VSD393258:VSF393259 WBZ393258:WCB393259 WLV393258:WLX393259 WVR393258:WVT393259 J458794:L458795 JF458794:JH458795 TB458794:TD458795 ACX458794:ACZ458795 AMT458794:AMV458795 AWP458794:AWR458795 BGL458794:BGN458795 BQH458794:BQJ458795 CAD458794:CAF458795 CJZ458794:CKB458795 CTV458794:CTX458795 DDR458794:DDT458795 DNN458794:DNP458795 DXJ458794:DXL458795 EHF458794:EHH458795 ERB458794:ERD458795 FAX458794:FAZ458795 FKT458794:FKV458795 FUP458794:FUR458795 GEL458794:GEN458795 GOH458794:GOJ458795 GYD458794:GYF458795 HHZ458794:HIB458795 HRV458794:HRX458795 IBR458794:IBT458795 ILN458794:ILP458795 IVJ458794:IVL458795 JFF458794:JFH458795 JPB458794:JPD458795 JYX458794:JYZ458795 KIT458794:KIV458795 KSP458794:KSR458795 LCL458794:LCN458795 LMH458794:LMJ458795 LWD458794:LWF458795 MFZ458794:MGB458795 MPV458794:MPX458795 MZR458794:MZT458795 NJN458794:NJP458795 NTJ458794:NTL458795 ODF458794:ODH458795 ONB458794:OND458795 OWX458794:OWZ458795 PGT458794:PGV458795 PQP458794:PQR458795 QAL458794:QAN458795 QKH458794:QKJ458795 QUD458794:QUF458795 RDZ458794:REB458795 RNV458794:RNX458795 RXR458794:RXT458795 SHN458794:SHP458795 SRJ458794:SRL458795 TBF458794:TBH458795 TLB458794:TLD458795 TUX458794:TUZ458795 UET458794:UEV458795 UOP458794:UOR458795 UYL458794:UYN458795 VIH458794:VIJ458795 VSD458794:VSF458795 WBZ458794:WCB458795 WLV458794:WLX458795 WVR458794:WVT458795 J524330:L524331 JF524330:JH524331 TB524330:TD524331 ACX524330:ACZ524331 AMT524330:AMV524331 AWP524330:AWR524331 BGL524330:BGN524331 BQH524330:BQJ524331 CAD524330:CAF524331 CJZ524330:CKB524331 CTV524330:CTX524331 DDR524330:DDT524331 DNN524330:DNP524331 DXJ524330:DXL524331 EHF524330:EHH524331 ERB524330:ERD524331 FAX524330:FAZ524331 FKT524330:FKV524331 FUP524330:FUR524331 GEL524330:GEN524331 GOH524330:GOJ524331 GYD524330:GYF524331 HHZ524330:HIB524331 HRV524330:HRX524331 IBR524330:IBT524331 ILN524330:ILP524331 IVJ524330:IVL524331 JFF524330:JFH524331 JPB524330:JPD524331 JYX524330:JYZ524331 KIT524330:KIV524331 KSP524330:KSR524331 LCL524330:LCN524331 LMH524330:LMJ524331 LWD524330:LWF524331 MFZ524330:MGB524331 MPV524330:MPX524331 MZR524330:MZT524331 NJN524330:NJP524331 NTJ524330:NTL524331 ODF524330:ODH524331 ONB524330:OND524331 OWX524330:OWZ524331 PGT524330:PGV524331 PQP524330:PQR524331 QAL524330:QAN524331 QKH524330:QKJ524331 QUD524330:QUF524331 RDZ524330:REB524331 RNV524330:RNX524331 RXR524330:RXT524331 SHN524330:SHP524331 SRJ524330:SRL524331 TBF524330:TBH524331 TLB524330:TLD524331 TUX524330:TUZ524331 UET524330:UEV524331 UOP524330:UOR524331 UYL524330:UYN524331 VIH524330:VIJ524331 VSD524330:VSF524331 WBZ524330:WCB524331 WLV524330:WLX524331 WVR524330:WVT524331 J589866:L589867 JF589866:JH589867 TB589866:TD589867 ACX589866:ACZ589867 AMT589866:AMV589867 AWP589866:AWR589867 BGL589866:BGN589867 BQH589866:BQJ589867 CAD589866:CAF589867 CJZ589866:CKB589867 CTV589866:CTX589867 DDR589866:DDT589867 DNN589866:DNP589867 DXJ589866:DXL589867 EHF589866:EHH589867 ERB589866:ERD589867 FAX589866:FAZ589867 FKT589866:FKV589867 FUP589866:FUR589867 GEL589866:GEN589867 GOH589866:GOJ589867 GYD589866:GYF589867 HHZ589866:HIB589867 HRV589866:HRX589867 IBR589866:IBT589867 ILN589866:ILP589867 IVJ589866:IVL589867 JFF589866:JFH589867 JPB589866:JPD589867 JYX589866:JYZ589867 KIT589866:KIV589867 KSP589866:KSR589867 LCL589866:LCN589867 LMH589866:LMJ589867 LWD589866:LWF589867 MFZ589866:MGB589867 MPV589866:MPX589867 MZR589866:MZT589867 NJN589866:NJP589867 NTJ589866:NTL589867 ODF589866:ODH589867 ONB589866:OND589867 OWX589866:OWZ589867 PGT589866:PGV589867 PQP589866:PQR589867 QAL589866:QAN589867 QKH589866:QKJ589867 QUD589866:QUF589867 RDZ589866:REB589867 RNV589866:RNX589867 RXR589866:RXT589867 SHN589866:SHP589867 SRJ589866:SRL589867 TBF589866:TBH589867 TLB589866:TLD589867 TUX589866:TUZ589867 UET589866:UEV589867 UOP589866:UOR589867 UYL589866:UYN589867 VIH589866:VIJ589867 VSD589866:VSF589867 WBZ589866:WCB589867 WLV589866:WLX589867 WVR589866:WVT589867 J655402:L655403 JF655402:JH655403 TB655402:TD655403 ACX655402:ACZ655403 AMT655402:AMV655403 AWP655402:AWR655403 BGL655402:BGN655403 BQH655402:BQJ655403 CAD655402:CAF655403 CJZ655402:CKB655403 CTV655402:CTX655403 DDR655402:DDT655403 DNN655402:DNP655403 DXJ655402:DXL655403 EHF655402:EHH655403 ERB655402:ERD655403 FAX655402:FAZ655403 FKT655402:FKV655403 FUP655402:FUR655403 GEL655402:GEN655403 GOH655402:GOJ655403 GYD655402:GYF655403 HHZ655402:HIB655403 HRV655402:HRX655403 IBR655402:IBT655403 ILN655402:ILP655403 IVJ655402:IVL655403 JFF655402:JFH655403 JPB655402:JPD655403 JYX655402:JYZ655403 KIT655402:KIV655403 KSP655402:KSR655403 LCL655402:LCN655403 LMH655402:LMJ655403 LWD655402:LWF655403 MFZ655402:MGB655403 MPV655402:MPX655403 MZR655402:MZT655403 NJN655402:NJP655403 NTJ655402:NTL655403 ODF655402:ODH655403 ONB655402:OND655403 OWX655402:OWZ655403 PGT655402:PGV655403 PQP655402:PQR655403 QAL655402:QAN655403 QKH655402:QKJ655403 QUD655402:QUF655403 RDZ655402:REB655403 RNV655402:RNX655403 RXR655402:RXT655403 SHN655402:SHP655403 SRJ655402:SRL655403 TBF655402:TBH655403 TLB655402:TLD655403 TUX655402:TUZ655403 UET655402:UEV655403 UOP655402:UOR655403 UYL655402:UYN655403 VIH655402:VIJ655403 VSD655402:VSF655403 WBZ655402:WCB655403 WLV655402:WLX655403 WVR655402:WVT655403 J720938:L720939 JF720938:JH720939 TB720938:TD720939 ACX720938:ACZ720939 AMT720938:AMV720939 AWP720938:AWR720939 BGL720938:BGN720939 BQH720938:BQJ720939 CAD720938:CAF720939 CJZ720938:CKB720939 CTV720938:CTX720939 DDR720938:DDT720939 DNN720938:DNP720939 DXJ720938:DXL720939 EHF720938:EHH720939 ERB720938:ERD720939 FAX720938:FAZ720939 FKT720938:FKV720939 FUP720938:FUR720939 GEL720938:GEN720939 GOH720938:GOJ720939 GYD720938:GYF720939 HHZ720938:HIB720939 HRV720938:HRX720939 IBR720938:IBT720939 ILN720938:ILP720939 IVJ720938:IVL720939 JFF720938:JFH720939 JPB720938:JPD720939 JYX720938:JYZ720939 KIT720938:KIV720939 KSP720938:KSR720939 LCL720938:LCN720939 LMH720938:LMJ720939 LWD720938:LWF720939 MFZ720938:MGB720939 MPV720938:MPX720939 MZR720938:MZT720939 NJN720938:NJP720939 NTJ720938:NTL720939 ODF720938:ODH720939 ONB720938:OND720939 OWX720938:OWZ720939 PGT720938:PGV720939 PQP720938:PQR720939 QAL720938:QAN720939 QKH720938:QKJ720939 QUD720938:QUF720939 RDZ720938:REB720939 RNV720938:RNX720939 RXR720938:RXT720939 SHN720938:SHP720939 SRJ720938:SRL720939 TBF720938:TBH720939 TLB720938:TLD720939 TUX720938:TUZ720939 UET720938:UEV720939 UOP720938:UOR720939 UYL720938:UYN720939 VIH720938:VIJ720939 VSD720938:VSF720939 WBZ720938:WCB720939 WLV720938:WLX720939 WVR720938:WVT720939 J786474:L786475 JF786474:JH786475 TB786474:TD786475 ACX786474:ACZ786475 AMT786474:AMV786475 AWP786474:AWR786475 BGL786474:BGN786475 BQH786474:BQJ786475 CAD786474:CAF786475 CJZ786474:CKB786475 CTV786474:CTX786475 DDR786474:DDT786475 DNN786474:DNP786475 DXJ786474:DXL786475 EHF786474:EHH786475 ERB786474:ERD786475 FAX786474:FAZ786475 FKT786474:FKV786475 FUP786474:FUR786475 GEL786474:GEN786475 GOH786474:GOJ786475 GYD786474:GYF786475 HHZ786474:HIB786475 HRV786474:HRX786475 IBR786474:IBT786475 ILN786474:ILP786475 IVJ786474:IVL786475 JFF786474:JFH786475 JPB786474:JPD786475 JYX786474:JYZ786475 KIT786474:KIV786475 KSP786474:KSR786475 LCL786474:LCN786475 LMH786474:LMJ786475 LWD786474:LWF786475 MFZ786474:MGB786475 MPV786474:MPX786475 MZR786474:MZT786475 NJN786474:NJP786475 NTJ786474:NTL786475 ODF786474:ODH786475 ONB786474:OND786475 OWX786474:OWZ786475 PGT786474:PGV786475 PQP786474:PQR786475 QAL786474:QAN786475 QKH786474:QKJ786475 QUD786474:QUF786475 RDZ786474:REB786475 RNV786474:RNX786475 RXR786474:RXT786475 SHN786474:SHP786475 SRJ786474:SRL786475 TBF786474:TBH786475 TLB786474:TLD786475 TUX786474:TUZ786475 UET786474:UEV786475 UOP786474:UOR786475 UYL786474:UYN786475 VIH786474:VIJ786475 VSD786474:VSF786475 WBZ786474:WCB786475 WLV786474:WLX786475 WVR786474:WVT786475 J852010:L852011 JF852010:JH852011 TB852010:TD852011 ACX852010:ACZ852011 AMT852010:AMV852011 AWP852010:AWR852011 BGL852010:BGN852011 BQH852010:BQJ852011 CAD852010:CAF852011 CJZ852010:CKB852011 CTV852010:CTX852011 DDR852010:DDT852011 DNN852010:DNP852011 DXJ852010:DXL852011 EHF852010:EHH852011 ERB852010:ERD852011 FAX852010:FAZ852011 FKT852010:FKV852011 FUP852010:FUR852011 GEL852010:GEN852011 GOH852010:GOJ852011 GYD852010:GYF852011 HHZ852010:HIB852011 HRV852010:HRX852011 IBR852010:IBT852011 ILN852010:ILP852011 IVJ852010:IVL852011 JFF852010:JFH852011 JPB852010:JPD852011 JYX852010:JYZ852011 KIT852010:KIV852011 KSP852010:KSR852011 LCL852010:LCN852011 LMH852010:LMJ852011 LWD852010:LWF852011 MFZ852010:MGB852011 MPV852010:MPX852011 MZR852010:MZT852011 NJN852010:NJP852011 NTJ852010:NTL852011 ODF852010:ODH852011 ONB852010:OND852011 OWX852010:OWZ852011 PGT852010:PGV852011 PQP852010:PQR852011 QAL852010:QAN852011 QKH852010:QKJ852011 QUD852010:QUF852011 RDZ852010:REB852011 RNV852010:RNX852011 RXR852010:RXT852011 SHN852010:SHP852011 SRJ852010:SRL852011 TBF852010:TBH852011 TLB852010:TLD852011 TUX852010:TUZ852011 UET852010:UEV852011 UOP852010:UOR852011 UYL852010:UYN852011 VIH852010:VIJ852011 VSD852010:VSF852011 WBZ852010:WCB852011 WLV852010:WLX852011 WVR852010:WVT852011 J917546:L917547 JF917546:JH917547 TB917546:TD917547 ACX917546:ACZ917547 AMT917546:AMV917547 AWP917546:AWR917547 BGL917546:BGN917547 BQH917546:BQJ917547 CAD917546:CAF917547 CJZ917546:CKB917547 CTV917546:CTX917547 DDR917546:DDT917547 DNN917546:DNP917547 DXJ917546:DXL917547 EHF917546:EHH917547 ERB917546:ERD917547 FAX917546:FAZ917547 FKT917546:FKV917547 FUP917546:FUR917547 GEL917546:GEN917547 GOH917546:GOJ917547 GYD917546:GYF917547 HHZ917546:HIB917547 HRV917546:HRX917547 IBR917546:IBT917547 ILN917546:ILP917547 IVJ917546:IVL917547 JFF917546:JFH917547 JPB917546:JPD917547 JYX917546:JYZ917547 KIT917546:KIV917547 KSP917546:KSR917547 LCL917546:LCN917547 LMH917546:LMJ917547 LWD917546:LWF917547 MFZ917546:MGB917547 MPV917546:MPX917547 MZR917546:MZT917547 NJN917546:NJP917547 NTJ917546:NTL917547 ODF917546:ODH917547 ONB917546:OND917547 OWX917546:OWZ917547 PGT917546:PGV917547 PQP917546:PQR917547 QAL917546:QAN917547 QKH917546:QKJ917547 QUD917546:QUF917547 RDZ917546:REB917547 RNV917546:RNX917547 RXR917546:RXT917547 SHN917546:SHP917547 SRJ917546:SRL917547 TBF917546:TBH917547 TLB917546:TLD917547 TUX917546:TUZ917547 UET917546:UEV917547 UOP917546:UOR917547 UYL917546:UYN917547 VIH917546:VIJ917547 VSD917546:VSF917547 WBZ917546:WCB917547 WLV917546:WLX917547 WVR917546:WVT917547 J983082:L983083 JF983082:JH983083 TB983082:TD983083 ACX983082:ACZ983083 AMT983082:AMV983083 AWP983082:AWR983083 BGL983082:BGN983083 BQH983082:BQJ983083 CAD983082:CAF983083 CJZ983082:CKB983083 CTV983082:CTX983083 DDR983082:DDT983083 DNN983082:DNP983083 DXJ983082:DXL983083 EHF983082:EHH983083 ERB983082:ERD983083 FAX983082:FAZ983083 FKT983082:FKV983083 FUP983082:FUR983083 GEL983082:GEN983083 GOH983082:GOJ983083 GYD983082:GYF983083 HHZ983082:HIB983083 HRV983082:HRX983083 IBR983082:IBT983083 ILN983082:ILP983083 IVJ983082:IVL983083 JFF983082:JFH983083 JPB983082:JPD983083 JYX983082:JYZ983083 KIT983082:KIV983083 KSP983082:KSR983083 LCL983082:LCN983083 LMH983082:LMJ983083 LWD983082:LWF983083 MFZ983082:MGB983083 MPV983082:MPX983083 MZR983082:MZT983083 NJN983082:NJP983083 NTJ983082:NTL983083 ODF983082:ODH983083 ONB983082:OND983083 OWX983082:OWZ983083 PGT983082:PGV983083 PQP983082:PQR983083 QAL983082:QAN983083 QKH983082:QKJ983083 QUD983082:QUF983083 RDZ983082:REB983083 RNV983082:RNX983083 RXR983082:RXT983083 SHN983082:SHP983083 SRJ983082:SRL983083 TBF983082:TBH983083 TLB983082:TLD983083 TUX983082:TUZ983083 UET983082:UEV983083 UOP983082:UOR983083 UYL983082:UYN983083 VIH983082:VIJ983083 VSD983082:VSF983083 WBZ983082:WCB983083 WLV983082:WLX983083 WVR983082:WVT983083 J38:L39 JF38:JH39 TB38:TD39 ACX38:ACZ39 AMT38:AMV39 AWP38:AWR39 BGL38:BGN39 BQH38:BQJ39 CAD38:CAF39 CJZ38:CKB39 CTV38:CTX39 DDR38:DDT39 DNN38:DNP39 DXJ38:DXL39 EHF38:EHH39 ERB38:ERD39 FAX38:FAZ39 FKT38:FKV39 FUP38:FUR39 GEL38:GEN39 GOH38:GOJ39 GYD38:GYF39 HHZ38:HIB39 HRV38:HRX39 IBR38:IBT39 ILN38:ILP39 IVJ38:IVL39 JFF38:JFH39 JPB38:JPD39 JYX38:JYZ39 KIT38:KIV39 KSP38:KSR39 LCL38:LCN39 LMH38:LMJ39 LWD38:LWF39 MFZ38:MGB39 MPV38:MPX39 MZR38:MZT39 NJN38:NJP39 NTJ38:NTL39 ODF38:ODH39 ONB38:OND39 OWX38:OWZ39 PGT38:PGV39 PQP38:PQR39 QAL38:QAN39 QKH38:QKJ39 QUD38:QUF39 RDZ38:REB39 RNV38:RNX39 RXR38:RXT39 SHN38:SHP39 SRJ38:SRL39 TBF38:TBH39 TLB38:TLD39 TUX38:TUZ39 UET38:UEV39 UOP38:UOR39 UYL38:UYN39 VIH38:VIJ39 VSD38:VSF39 WBZ38:WCB39 WLV38:WLX39 WVR38:WVT39 J65574:L65575 JF65574:JH65575 TB65574:TD65575 ACX65574:ACZ65575 AMT65574:AMV65575 AWP65574:AWR65575 BGL65574:BGN65575 BQH65574:BQJ65575 CAD65574:CAF65575 CJZ65574:CKB65575 CTV65574:CTX65575 DDR65574:DDT65575 DNN65574:DNP65575 DXJ65574:DXL65575 EHF65574:EHH65575 ERB65574:ERD65575 FAX65574:FAZ65575 FKT65574:FKV65575 FUP65574:FUR65575 GEL65574:GEN65575 GOH65574:GOJ65575 GYD65574:GYF65575 HHZ65574:HIB65575 HRV65574:HRX65575 IBR65574:IBT65575 ILN65574:ILP65575 IVJ65574:IVL65575 JFF65574:JFH65575 JPB65574:JPD65575 JYX65574:JYZ65575 KIT65574:KIV65575 KSP65574:KSR65575 LCL65574:LCN65575 LMH65574:LMJ65575 LWD65574:LWF65575 MFZ65574:MGB65575 MPV65574:MPX65575 MZR65574:MZT65575 NJN65574:NJP65575 NTJ65574:NTL65575 ODF65574:ODH65575 ONB65574:OND65575 OWX65574:OWZ65575 PGT65574:PGV65575 PQP65574:PQR65575 QAL65574:QAN65575 QKH65574:QKJ65575 QUD65574:QUF65575 RDZ65574:REB65575 RNV65574:RNX65575 RXR65574:RXT65575 SHN65574:SHP65575 SRJ65574:SRL65575 TBF65574:TBH65575 TLB65574:TLD65575 TUX65574:TUZ65575 UET65574:UEV65575 UOP65574:UOR65575 UYL65574:UYN65575 VIH65574:VIJ65575 VSD65574:VSF65575 WBZ65574:WCB65575 WLV65574:WLX65575 WVR65574:WVT65575 J131110:L131111 JF131110:JH131111 TB131110:TD131111 ACX131110:ACZ131111 AMT131110:AMV131111 AWP131110:AWR131111 BGL131110:BGN131111 BQH131110:BQJ131111 CAD131110:CAF131111 CJZ131110:CKB131111 CTV131110:CTX131111 DDR131110:DDT131111 DNN131110:DNP131111 DXJ131110:DXL131111 EHF131110:EHH131111 ERB131110:ERD131111 FAX131110:FAZ131111 FKT131110:FKV131111 FUP131110:FUR131111 GEL131110:GEN131111 GOH131110:GOJ131111 GYD131110:GYF131111 HHZ131110:HIB131111 HRV131110:HRX131111 IBR131110:IBT131111 ILN131110:ILP131111 IVJ131110:IVL131111 JFF131110:JFH131111 JPB131110:JPD131111 JYX131110:JYZ131111 KIT131110:KIV131111 KSP131110:KSR131111 LCL131110:LCN131111 LMH131110:LMJ131111 LWD131110:LWF131111 MFZ131110:MGB131111 MPV131110:MPX131111 MZR131110:MZT131111 NJN131110:NJP131111 NTJ131110:NTL131111 ODF131110:ODH131111 ONB131110:OND131111 OWX131110:OWZ131111 PGT131110:PGV131111 PQP131110:PQR131111 QAL131110:QAN131111 QKH131110:QKJ131111 QUD131110:QUF131111 RDZ131110:REB131111 RNV131110:RNX131111 RXR131110:RXT131111 SHN131110:SHP131111 SRJ131110:SRL131111 TBF131110:TBH131111 TLB131110:TLD131111 TUX131110:TUZ131111 UET131110:UEV131111 UOP131110:UOR131111 UYL131110:UYN131111 VIH131110:VIJ131111 VSD131110:VSF131111 WBZ131110:WCB131111 WLV131110:WLX131111 WVR131110:WVT131111 J196646:L196647 JF196646:JH196647 TB196646:TD196647 ACX196646:ACZ196647 AMT196646:AMV196647 AWP196646:AWR196647 BGL196646:BGN196647 BQH196646:BQJ196647 CAD196646:CAF196647 CJZ196646:CKB196647 CTV196646:CTX196647 DDR196646:DDT196647 DNN196646:DNP196647 DXJ196646:DXL196647 EHF196646:EHH196647 ERB196646:ERD196647 FAX196646:FAZ196647 FKT196646:FKV196647 FUP196646:FUR196647 GEL196646:GEN196647 GOH196646:GOJ196647 GYD196646:GYF196647 HHZ196646:HIB196647 HRV196646:HRX196647 IBR196646:IBT196647 ILN196646:ILP196647 IVJ196646:IVL196647 JFF196646:JFH196647 JPB196646:JPD196647 JYX196646:JYZ196647 KIT196646:KIV196647 KSP196646:KSR196647 LCL196646:LCN196647 LMH196646:LMJ196647 LWD196646:LWF196647 MFZ196646:MGB196647 MPV196646:MPX196647 MZR196646:MZT196647 NJN196646:NJP196647 NTJ196646:NTL196647 ODF196646:ODH196647 ONB196646:OND196647 OWX196646:OWZ196647 PGT196646:PGV196647 PQP196646:PQR196647 QAL196646:QAN196647 QKH196646:QKJ196647 QUD196646:QUF196647 RDZ196646:REB196647 RNV196646:RNX196647 RXR196646:RXT196647 SHN196646:SHP196647 SRJ196646:SRL196647 TBF196646:TBH196647 TLB196646:TLD196647 TUX196646:TUZ196647 UET196646:UEV196647 UOP196646:UOR196647 UYL196646:UYN196647 VIH196646:VIJ196647 VSD196646:VSF196647 WBZ196646:WCB196647 WLV196646:WLX196647 WVR196646:WVT196647 J262182:L262183 JF262182:JH262183 TB262182:TD262183 ACX262182:ACZ262183 AMT262182:AMV262183 AWP262182:AWR262183 BGL262182:BGN262183 BQH262182:BQJ262183 CAD262182:CAF262183 CJZ262182:CKB262183 CTV262182:CTX262183 DDR262182:DDT262183 DNN262182:DNP262183 DXJ262182:DXL262183 EHF262182:EHH262183 ERB262182:ERD262183 FAX262182:FAZ262183 FKT262182:FKV262183 FUP262182:FUR262183 GEL262182:GEN262183 GOH262182:GOJ262183 GYD262182:GYF262183 HHZ262182:HIB262183 HRV262182:HRX262183 IBR262182:IBT262183 ILN262182:ILP262183 IVJ262182:IVL262183 JFF262182:JFH262183 JPB262182:JPD262183 JYX262182:JYZ262183 KIT262182:KIV262183 KSP262182:KSR262183 LCL262182:LCN262183 LMH262182:LMJ262183 LWD262182:LWF262183 MFZ262182:MGB262183 MPV262182:MPX262183 MZR262182:MZT262183 NJN262182:NJP262183 NTJ262182:NTL262183 ODF262182:ODH262183 ONB262182:OND262183 OWX262182:OWZ262183 PGT262182:PGV262183 PQP262182:PQR262183 QAL262182:QAN262183 QKH262182:QKJ262183 QUD262182:QUF262183 RDZ262182:REB262183 RNV262182:RNX262183 RXR262182:RXT262183 SHN262182:SHP262183 SRJ262182:SRL262183 TBF262182:TBH262183 TLB262182:TLD262183 TUX262182:TUZ262183 UET262182:UEV262183 UOP262182:UOR262183 UYL262182:UYN262183 VIH262182:VIJ262183 VSD262182:VSF262183 WBZ262182:WCB262183 WLV262182:WLX262183 WVR262182:WVT262183 J327718:L327719 JF327718:JH327719 TB327718:TD327719 ACX327718:ACZ327719 AMT327718:AMV327719 AWP327718:AWR327719 BGL327718:BGN327719 BQH327718:BQJ327719 CAD327718:CAF327719 CJZ327718:CKB327719 CTV327718:CTX327719 DDR327718:DDT327719 DNN327718:DNP327719 DXJ327718:DXL327719 EHF327718:EHH327719 ERB327718:ERD327719 FAX327718:FAZ327719 FKT327718:FKV327719 FUP327718:FUR327719 GEL327718:GEN327719 GOH327718:GOJ327719 GYD327718:GYF327719 HHZ327718:HIB327719 HRV327718:HRX327719 IBR327718:IBT327719 ILN327718:ILP327719 IVJ327718:IVL327719 JFF327718:JFH327719 JPB327718:JPD327719 JYX327718:JYZ327719 KIT327718:KIV327719 KSP327718:KSR327719 LCL327718:LCN327719 LMH327718:LMJ327719 LWD327718:LWF327719 MFZ327718:MGB327719 MPV327718:MPX327719 MZR327718:MZT327719 NJN327718:NJP327719 NTJ327718:NTL327719 ODF327718:ODH327719 ONB327718:OND327719 OWX327718:OWZ327719 PGT327718:PGV327719 PQP327718:PQR327719 QAL327718:QAN327719 QKH327718:QKJ327719 QUD327718:QUF327719 RDZ327718:REB327719 RNV327718:RNX327719 RXR327718:RXT327719 SHN327718:SHP327719 SRJ327718:SRL327719 TBF327718:TBH327719 TLB327718:TLD327719 TUX327718:TUZ327719 UET327718:UEV327719 UOP327718:UOR327719 UYL327718:UYN327719 VIH327718:VIJ327719 VSD327718:VSF327719 WBZ327718:WCB327719 WLV327718:WLX327719 WVR327718:WVT327719 J393254:L393255 JF393254:JH393255 TB393254:TD393255 ACX393254:ACZ393255 AMT393254:AMV393255 AWP393254:AWR393255 BGL393254:BGN393255 BQH393254:BQJ393255 CAD393254:CAF393255 CJZ393254:CKB393255 CTV393254:CTX393255 DDR393254:DDT393255 DNN393254:DNP393255 DXJ393254:DXL393255 EHF393254:EHH393255 ERB393254:ERD393255 FAX393254:FAZ393255 FKT393254:FKV393255 FUP393254:FUR393255 GEL393254:GEN393255 GOH393254:GOJ393255 GYD393254:GYF393255 HHZ393254:HIB393255 HRV393254:HRX393255 IBR393254:IBT393255 ILN393254:ILP393255 IVJ393254:IVL393255 JFF393254:JFH393255 JPB393254:JPD393255 JYX393254:JYZ393255 KIT393254:KIV393255 KSP393254:KSR393255 LCL393254:LCN393255 LMH393254:LMJ393255 LWD393254:LWF393255 MFZ393254:MGB393255 MPV393254:MPX393255 MZR393254:MZT393255 NJN393254:NJP393255 NTJ393254:NTL393255 ODF393254:ODH393255 ONB393254:OND393255 OWX393254:OWZ393255 PGT393254:PGV393255 PQP393254:PQR393255 QAL393254:QAN393255 QKH393254:QKJ393255 QUD393254:QUF393255 RDZ393254:REB393255 RNV393254:RNX393255 RXR393254:RXT393255 SHN393254:SHP393255 SRJ393254:SRL393255 TBF393254:TBH393255 TLB393254:TLD393255 TUX393254:TUZ393255 UET393254:UEV393255 UOP393254:UOR393255 UYL393254:UYN393255 VIH393254:VIJ393255 VSD393254:VSF393255 WBZ393254:WCB393255 WLV393254:WLX393255 WVR393254:WVT393255 J458790:L458791 JF458790:JH458791 TB458790:TD458791 ACX458790:ACZ458791 AMT458790:AMV458791 AWP458790:AWR458791 BGL458790:BGN458791 BQH458790:BQJ458791 CAD458790:CAF458791 CJZ458790:CKB458791 CTV458790:CTX458791 DDR458790:DDT458791 DNN458790:DNP458791 DXJ458790:DXL458791 EHF458790:EHH458791 ERB458790:ERD458791 FAX458790:FAZ458791 FKT458790:FKV458791 FUP458790:FUR458791 GEL458790:GEN458791 GOH458790:GOJ458791 GYD458790:GYF458791 HHZ458790:HIB458791 HRV458790:HRX458791 IBR458790:IBT458791 ILN458790:ILP458791 IVJ458790:IVL458791 JFF458790:JFH458791 JPB458790:JPD458791 JYX458790:JYZ458791 KIT458790:KIV458791 KSP458790:KSR458791 LCL458790:LCN458791 LMH458790:LMJ458791 LWD458790:LWF458791 MFZ458790:MGB458791 MPV458790:MPX458791 MZR458790:MZT458791 NJN458790:NJP458791 NTJ458790:NTL458791 ODF458790:ODH458791 ONB458790:OND458791 OWX458790:OWZ458791 PGT458790:PGV458791 PQP458790:PQR458791 QAL458790:QAN458791 QKH458790:QKJ458791 QUD458790:QUF458791 RDZ458790:REB458791 RNV458790:RNX458791 RXR458790:RXT458791 SHN458790:SHP458791 SRJ458790:SRL458791 TBF458790:TBH458791 TLB458790:TLD458791 TUX458790:TUZ458791 UET458790:UEV458791 UOP458790:UOR458791 UYL458790:UYN458791 VIH458790:VIJ458791 VSD458790:VSF458791 WBZ458790:WCB458791 WLV458790:WLX458791 WVR458790:WVT458791 J524326:L524327 JF524326:JH524327 TB524326:TD524327 ACX524326:ACZ524327 AMT524326:AMV524327 AWP524326:AWR524327 BGL524326:BGN524327 BQH524326:BQJ524327 CAD524326:CAF524327 CJZ524326:CKB524327 CTV524326:CTX524327 DDR524326:DDT524327 DNN524326:DNP524327 DXJ524326:DXL524327 EHF524326:EHH524327 ERB524326:ERD524327 FAX524326:FAZ524327 FKT524326:FKV524327 FUP524326:FUR524327 GEL524326:GEN524327 GOH524326:GOJ524327 GYD524326:GYF524327 HHZ524326:HIB524327 HRV524326:HRX524327 IBR524326:IBT524327 ILN524326:ILP524327 IVJ524326:IVL524327 JFF524326:JFH524327 JPB524326:JPD524327 JYX524326:JYZ524327 KIT524326:KIV524327 KSP524326:KSR524327 LCL524326:LCN524327 LMH524326:LMJ524327 LWD524326:LWF524327 MFZ524326:MGB524327 MPV524326:MPX524327 MZR524326:MZT524327 NJN524326:NJP524327 NTJ524326:NTL524327 ODF524326:ODH524327 ONB524326:OND524327 OWX524326:OWZ524327 PGT524326:PGV524327 PQP524326:PQR524327 QAL524326:QAN524327 QKH524326:QKJ524327 QUD524326:QUF524327 RDZ524326:REB524327 RNV524326:RNX524327 RXR524326:RXT524327 SHN524326:SHP524327 SRJ524326:SRL524327 TBF524326:TBH524327 TLB524326:TLD524327 TUX524326:TUZ524327 UET524326:UEV524327 UOP524326:UOR524327 UYL524326:UYN524327 VIH524326:VIJ524327 VSD524326:VSF524327 WBZ524326:WCB524327 WLV524326:WLX524327 WVR524326:WVT524327 J589862:L589863 JF589862:JH589863 TB589862:TD589863 ACX589862:ACZ589863 AMT589862:AMV589863 AWP589862:AWR589863 BGL589862:BGN589863 BQH589862:BQJ589863 CAD589862:CAF589863 CJZ589862:CKB589863 CTV589862:CTX589863 DDR589862:DDT589863 DNN589862:DNP589863 DXJ589862:DXL589863 EHF589862:EHH589863 ERB589862:ERD589863 FAX589862:FAZ589863 FKT589862:FKV589863 FUP589862:FUR589863 GEL589862:GEN589863 GOH589862:GOJ589863 GYD589862:GYF589863 HHZ589862:HIB589863 HRV589862:HRX589863 IBR589862:IBT589863 ILN589862:ILP589863 IVJ589862:IVL589863 JFF589862:JFH589863 JPB589862:JPD589863 JYX589862:JYZ589863 KIT589862:KIV589863 KSP589862:KSR589863 LCL589862:LCN589863 LMH589862:LMJ589863 LWD589862:LWF589863 MFZ589862:MGB589863 MPV589862:MPX589863 MZR589862:MZT589863 NJN589862:NJP589863 NTJ589862:NTL589863 ODF589862:ODH589863 ONB589862:OND589863 OWX589862:OWZ589863 PGT589862:PGV589863 PQP589862:PQR589863 QAL589862:QAN589863 QKH589862:QKJ589863 QUD589862:QUF589863 RDZ589862:REB589863 RNV589862:RNX589863 RXR589862:RXT589863 SHN589862:SHP589863 SRJ589862:SRL589863 TBF589862:TBH589863 TLB589862:TLD589863 TUX589862:TUZ589863 UET589862:UEV589863 UOP589862:UOR589863 UYL589862:UYN589863 VIH589862:VIJ589863 VSD589862:VSF589863 WBZ589862:WCB589863 WLV589862:WLX589863 WVR589862:WVT589863 J655398:L655399 JF655398:JH655399 TB655398:TD655399 ACX655398:ACZ655399 AMT655398:AMV655399 AWP655398:AWR655399 BGL655398:BGN655399 BQH655398:BQJ655399 CAD655398:CAF655399 CJZ655398:CKB655399 CTV655398:CTX655399 DDR655398:DDT655399 DNN655398:DNP655399 DXJ655398:DXL655399 EHF655398:EHH655399 ERB655398:ERD655399 FAX655398:FAZ655399 FKT655398:FKV655399 FUP655398:FUR655399 GEL655398:GEN655399 GOH655398:GOJ655399 GYD655398:GYF655399 HHZ655398:HIB655399 HRV655398:HRX655399 IBR655398:IBT655399 ILN655398:ILP655399 IVJ655398:IVL655399 JFF655398:JFH655399 JPB655398:JPD655399 JYX655398:JYZ655399 KIT655398:KIV655399 KSP655398:KSR655399 LCL655398:LCN655399 LMH655398:LMJ655399 LWD655398:LWF655399 MFZ655398:MGB655399 MPV655398:MPX655399 MZR655398:MZT655399 NJN655398:NJP655399 NTJ655398:NTL655399 ODF655398:ODH655399 ONB655398:OND655399 OWX655398:OWZ655399 PGT655398:PGV655399 PQP655398:PQR655399 QAL655398:QAN655399 QKH655398:QKJ655399 QUD655398:QUF655399 RDZ655398:REB655399 RNV655398:RNX655399 RXR655398:RXT655399 SHN655398:SHP655399 SRJ655398:SRL655399 TBF655398:TBH655399 TLB655398:TLD655399 TUX655398:TUZ655399 UET655398:UEV655399 UOP655398:UOR655399 UYL655398:UYN655399 VIH655398:VIJ655399 VSD655398:VSF655399 WBZ655398:WCB655399 WLV655398:WLX655399 WVR655398:WVT655399 J720934:L720935 JF720934:JH720935 TB720934:TD720935 ACX720934:ACZ720935 AMT720934:AMV720935 AWP720934:AWR720935 BGL720934:BGN720935 BQH720934:BQJ720935 CAD720934:CAF720935 CJZ720934:CKB720935 CTV720934:CTX720935 DDR720934:DDT720935 DNN720934:DNP720935 DXJ720934:DXL720935 EHF720934:EHH720935 ERB720934:ERD720935 FAX720934:FAZ720935 FKT720934:FKV720935 FUP720934:FUR720935 GEL720934:GEN720935 GOH720934:GOJ720935 GYD720934:GYF720935 HHZ720934:HIB720935 HRV720934:HRX720935 IBR720934:IBT720935 ILN720934:ILP720935 IVJ720934:IVL720935 JFF720934:JFH720935 JPB720934:JPD720935 JYX720934:JYZ720935 KIT720934:KIV720935 KSP720934:KSR720935 LCL720934:LCN720935 LMH720934:LMJ720935 LWD720934:LWF720935 MFZ720934:MGB720935 MPV720934:MPX720935 MZR720934:MZT720935 NJN720934:NJP720935 NTJ720934:NTL720935 ODF720934:ODH720935 ONB720934:OND720935 OWX720934:OWZ720935 PGT720934:PGV720935 PQP720934:PQR720935 QAL720934:QAN720935 QKH720934:QKJ720935 QUD720934:QUF720935 RDZ720934:REB720935 RNV720934:RNX720935 RXR720934:RXT720935 SHN720934:SHP720935 SRJ720934:SRL720935 TBF720934:TBH720935 TLB720934:TLD720935 TUX720934:TUZ720935 UET720934:UEV720935 UOP720934:UOR720935 UYL720934:UYN720935 VIH720934:VIJ720935 VSD720934:VSF720935 WBZ720934:WCB720935 WLV720934:WLX720935 WVR720934:WVT720935 J786470:L786471 JF786470:JH786471 TB786470:TD786471 ACX786470:ACZ786471 AMT786470:AMV786471 AWP786470:AWR786471 BGL786470:BGN786471 BQH786470:BQJ786471 CAD786470:CAF786471 CJZ786470:CKB786471 CTV786470:CTX786471 DDR786470:DDT786471 DNN786470:DNP786471 DXJ786470:DXL786471 EHF786470:EHH786471 ERB786470:ERD786471 FAX786470:FAZ786471 FKT786470:FKV786471 FUP786470:FUR786471 GEL786470:GEN786471 GOH786470:GOJ786471 GYD786470:GYF786471 HHZ786470:HIB786471 HRV786470:HRX786471 IBR786470:IBT786471 ILN786470:ILP786471 IVJ786470:IVL786471 JFF786470:JFH786471 JPB786470:JPD786471 JYX786470:JYZ786471 KIT786470:KIV786471 KSP786470:KSR786471 LCL786470:LCN786471 LMH786470:LMJ786471 LWD786470:LWF786471 MFZ786470:MGB786471 MPV786470:MPX786471 MZR786470:MZT786471 NJN786470:NJP786471 NTJ786470:NTL786471 ODF786470:ODH786471 ONB786470:OND786471 OWX786470:OWZ786471 PGT786470:PGV786471 PQP786470:PQR786471 QAL786470:QAN786471 QKH786470:QKJ786471 QUD786470:QUF786471 RDZ786470:REB786471 RNV786470:RNX786471 RXR786470:RXT786471 SHN786470:SHP786471 SRJ786470:SRL786471 TBF786470:TBH786471 TLB786470:TLD786471 TUX786470:TUZ786471 UET786470:UEV786471 UOP786470:UOR786471 UYL786470:UYN786471 VIH786470:VIJ786471 VSD786470:VSF786471 WBZ786470:WCB786471 WLV786470:WLX786471 WVR786470:WVT786471 J852006:L852007 JF852006:JH852007 TB852006:TD852007 ACX852006:ACZ852007 AMT852006:AMV852007 AWP852006:AWR852007 BGL852006:BGN852007 BQH852006:BQJ852007 CAD852006:CAF852007 CJZ852006:CKB852007 CTV852006:CTX852007 DDR852006:DDT852007 DNN852006:DNP852007 DXJ852006:DXL852007 EHF852006:EHH852007 ERB852006:ERD852007 FAX852006:FAZ852007 FKT852006:FKV852007 FUP852006:FUR852007 GEL852006:GEN852007 GOH852006:GOJ852007 GYD852006:GYF852007 HHZ852006:HIB852007 HRV852006:HRX852007 IBR852006:IBT852007 ILN852006:ILP852007 IVJ852006:IVL852007 JFF852006:JFH852007 JPB852006:JPD852007 JYX852006:JYZ852007 KIT852006:KIV852007 KSP852006:KSR852007 LCL852006:LCN852007 LMH852006:LMJ852007 LWD852006:LWF852007 MFZ852006:MGB852007 MPV852006:MPX852007 MZR852006:MZT852007 NJN852006:NJP852007 NTJ852006:NTL852007 ODF852006:ODH852007 ONB852006:OND852007 OWX852006:OWZ852007 PGT852006:PGV852007 PQP852006:PQR852007 QAL852006:QAN852007 QKH852006:QKJ852007 QUD852006:QUF852007 RDZ852006:REB852007 RNV852006:RNX852007 RXR852006:RXT852007 SHN852006:SHP852007 SRJ852006:SRL852007 TBF852006:TBH852007 TLB852006:TLD852007 TUX852006:TUZ852007 UET852006:UEV852007 UOP852006:UOR852007 UYL852006:UYN852007 VIH852006:VIJ852007 VSD852006:VSF852007 WBZ852006:WCB852007 WLV852006:WLX852007 WVR852006:WVT852007 J917542:L917543 JF917542:JH917543 TB917542:TD917543 ACX917542:ACZ917543 AMT917542:AMV917543 AWP917542:AWR917543 BGL917542:BGN917543 BQH917542:BQJ917543 CAD917542:CAF917543 CJZ917542:CKB917543 CTV917542:CTX917543 DDR917542:DDT917543 DNN917542:DNP917543 DXJ917542:DXL917543 EHF917542:EHH917543 ERB917542:ERD917543 FAX917542:FAZ917543 FKT917542:FKV917543 FUP917542:FUR917543 GEL917542:GEN917543 GOH917542:GOJ917543 GYD917542:GYF917543 HHZ917542:HIB917543 HRV917542:HRX917543 IBR917542:IBT917543 ILN917542:ILP917543 IVJ917542:IVL917543 JFF917542:JFH917543 JPB917542:JPD917543 JYX917542:JYZ917543 KIT917542:KIV917543 KSP917542:KSR917543 LCL917542:LCN917543 LMH917542:LMJ917543 LWD917542:LWF917543 MFZ917542:MGB917543 MPV917542:MPX917543 MZR917542:MZT917543 NJN917542:NJP917543 NTJ917542:NTL917543 ODF917542:ODH917543 ONB917542:OND917543 OWX917542:OWZ917543 PGT917542:PGV917543 PQP917542:PQR917543 QAL917542:QAN917543 QKH917542:QKJ917543 QUD917542:QUF917543 RDZ917542:REB917543 RNV917542:RNX917543 RXR917542:RXT917543 SHN917542:SHP917543 SRJ917542:SRL917543 TBF917542:TBH917543 TLB917542:TLD917543 TUX917542:TUZ917543 UET917542:UEV917543 UOP917542:UOR917543 UYL917542:UYN917543 VIH917542:VIJ917543 VSD917542:VSF917543 WBZ917542:WCB917543 WLV917542:WLX917543 WVR917542:WVT917543 J983078:L983079 JF983078:JH983079 TB983078:TD983079 ACX983078:ACZ983079 AMT983078:AMV983079 AWP983078:AWR983079 BGL983078:BGN983079 BQH983078:BQJ983079 CAD983078:CAF983079 CJZ983078:CKB983079 CTV983078:CTX983079 DDR983078:DDT983079 DNN983078:DNP983079 DXJ983078:DXL983079 EHF983078:EHH983079 ERB983078:ERD983079 FAX983078:FAZ983079 FKT983078:FKV983079 FUP983078:FUR983079 GEL983078:GEN983079 GOH983078:GOJ983079 GYD983078:GYF983079 HHZ983078:HIB983079 HRV983078:HRX983079 IBR983078:IBT983079 ILN983078:ILP983079 IVJ983078:IVL983079 JFF983078:JFH983079 JPB983078:JPD983079 JYX983078:JYZ983079 KIT983078:KIV983079 KSP983078:KSR983079 LCL983078:LCN983079 LMH983078:LMJ983079 LWD983078:LWF983079 MFZ983078:MGB983079 MPV983078:MPX983079 MZR983078:MZT983079 NJN983078:NJP983079 NTJ983078:NTL983079 ODF983078:ODH983079 ONB983078:OND983079 OWX983078:OWZ983079 PGT983078:PGV983079 PQP983078:PQR983079 QAL983078:QAN983079 QKH983078:QKJ983079 QUD983078:QUF983079 RDZ983078:REB983079 RNV983078:RNX983079 RXR983078:RXT983079 SHN983078:SHP983079 SRJ983078:SRL983079 TBF983078:TBH983079 TLB983078:TLD983079 TUX983078:TUZ983079 UET983078:UEV983079 UOP983078:UOR983079 UYL983078:UYN983079 VIH983078:VIJ983079 VSD983078:VSF983079 WBZ983078:WCB983079 WLV983078:WLX983079 WVR983078:WVT983079" xr:uid="{AC2AB758-8B06-454C-8547-0C93C22F318F}">
      <formula1>"○"</formula1>
    </dataValidation>
    <dataValidation type="list" allowBlank="1" showInputMessage="1" showErrorMessage="1" sqref="AL71 KH71 UD71 ADZ71 ANV71 AXR71 BHN71 BRJ71 CBF71 CLB71 CUX71 DET71 DOP71 DYL71 EIH71 ESD71 FBZ71 FLV71 FVR71 GFN71 GPJ71 GZF71 HJB71 HSX71 ICT71 IMP71 IWL71 JGH71 JQD71 JZZ71 KJV71 KTR71 LDN71 LNJ71 LXF71 MHB71 MQX71 NAT71 NKP71 NUL71 OEH71 OOD71 OXZ71 PHV71 PRR71 QBN71 QLJ71 QVF71 RFB71 ROX71 RYT71 SIP71 SSL71 TCH71 TMD71 TVZ71 UFV71 UPR71 UZN71 VJJ71 VTF71 WDB71 WMX71 WWT71 AL65607 KH65607 UD65607 ADZ65607 ANV65607 AXR65607 BHN65607 BRJ65607 CBF65607 CLB65607 CUX65607 DET65607 DOP65607 DYL65607 EIH65607 ESD65607 FBZ65607 FLV65607 FVR65607 GFN65607 GPJ65607 GZF65607 HJB65607 HSX65607 ICT65607 IMP65607 IWL65607 JGH65607 JQD65607 JZZ65607 KJV65607 KTR65607 LDN65607 LNJ65607 LXF65607 MHB65607 MQX65607 NAT65607 NKP65607 NUL65607 OEH65607 OOD65607 OXZ65607 PHV65607 PRR65607 QBN65607 QLJ65607 QVF65607 RFB65607 ROX65607 RYT65607 SIP65607 SSL65607 TCH65607 TMD65607 TVZ65607 UFV65607 UPR65607 UZN65607 VJJ65607 VTF65607 WDB65607 WMX65607 WWT65607 AL131143 KH131143 UD131143 ADZ131143 ANV131143 AXR131143 BHN131143 BRJ131143 CBF131143 CLB131143 CUX131143 DET131143 DOP131143 DYL131143 EIH131143 ESD131143 FBZ131143 FLV131143 FVR131143 GFN131143 GPJ131143 GZF131143 HJB131143 HSX131143 ICT131143 IMP131143 IWL131143 JGH131143 JQD131143 JZZ131143 KJV131143 KTR131143 LDN131143 LNJ131143 LXF131143 MHB131143 MQX131143 NAT131143 NKP131143 NUL131143 OEH131143 OOD131143 OXZ131143 PHV131143 PRR131143 QBN131143 QLJ131143 QVF131143 RFB131143 ROX131143 RYT131143 SIP131143 SSL131143 TCH131143 TMD131143 TVZ131143 UFV131143 UPR131143 UZN131143 VJJ131143 VTF131143 WDB131143 WMX131143 WWT131143 AL196679 KH196679 UD196679 ADZ196679 ANV196679 AXR196679 BHN196679 BRJ196679 CBF196679 CLB196679 CUX196679 DET196679 DOP196679 DYL196679 EIH196679 ESD196679 FBZ196679 FLV196679 FVR196679 GFN196679 GPJ196679 GZF196679 HJB196679 HSX196679 ICT196679 IMP196679 IWL196679 JGH196679 JQD196679 JZZ196679 KJV196679 KTR196679 LDN196679 LNJ196679 LXF196679 MHB196679 MQX196679 NAT196679 NKP196679 NUL196679 OEH196679 OOD196679 OXZ196679 PHV196679 PRR196679 QBN196679 QLJ196679 QVF196679 RFB196679 ROX196679 RYT196679 SIP196679 SSL196679 TCH196679 TMD196679 TVZ196679 UFV196679 UPR196679 UZN196679 VJJ196679 VTF196679 WDB196679 WMX196679 WWT196679 AL262215 KH262215 UD262215 ADZ262215 ANV262215 AXR262215 BHN262215 BRJ262215 CBF262215 CLB262215 CUX262215 DET262215 DOP262215 DYL262215 EIH262215 ESD262215 FBZ262215 FLV262215 FVR262215 GFN262215 GPJ262215 GZF262215 HJB262215 HSX262215 ICT262215 IMP262215 IWL262215 JGH262215 JQD262215 JZZ262215 KJV262215 KTR262215 LDN262215 LNJ262215 LXF262215 MHB262215 MQX262215 NAT262215 NKP262215 NUL262215 OEH262215 OOD262215 OXZ262215 PHV262215 PRR262215 QBN262215 QLJ262215 QVF262215 RFB262215 ROX262215 RYT262215 SIP262215 SSL262215 TCH262215 TMD262215 TVZ262215 UFV262215 UPR262215 UZN262215 VJJ262215 VTF262215 WDB262215 WMX262215 WWT262215 AL327751 KH327751 UD327751 ADZ327751 ANV327751 AXR327751 BHN327751 BRJ327751 CBF327751 CLB327751 CUX327751 DET327751 DOP327751 DYL327751 EIH327751 ESD327751 FBZ327751 FLV327751 FVR327751 GFN327751 GPJ327751 GZF327751 HJB327751 HSX327751 ICT327751 IMP327751 IWL327751 JGH327751 JQD327751 JZZ327751 KJV327751 KTR327751 LDN327751 LNJ327751 LXF327751 MHB327751 MQX327751 NAT327751 NKP327751 NUL327751 OEH327751 OOD327751 OXZ327751 PHV327751 PRR327751 QBN327751 QLJ327751 QVF327751 RFB327751 ROX327751 RYT327751 SIP327751 SSL327751 TCH327751 TMD327751 TVZ327751 UFV327751 UPR327751 UZN327751 VJJ327751 VTF327751 WDB327751 WMX327751 WWT327751 AL393287 KH393287 UD393287 ADZ393287 ANV393287 AXR393287 BHN393287 BRJ393287 CBF393287 CLB393287 CUX393287 DET393287 DOP393287 DYL393287 EIH393287 ESD393287 FBZ393287 FLV393287 FVR393287 GFN393287 GPJ393287 GZF393287 HJB393287 HSX393287 ICT393287 IMP393287 IWL393287 JGH393287 JQD393287 JZZ393287 KJV393287 KTR393287 LDN393287 LNJ393287 LXF393287 MHB393287 MQX393287 NAT393287 NKP393287 NUL393287 OEH393287 OOD393287 OXZ393287 PHV393287 PRR393287 QBN393287 QLJ393287 QVF393287 RFB393287 ROX393287 RYT393287 SIP393287 SSL393287 TCH393287 TMD393287 TVZ393287 UFV393287 UPR393287 UZN393287 VJJ393287 VTF393287 WDB393287 WMX393287 WWT393287 AL458823 KH458823 UD458823 ADZ458823 ANV458823 AXR458823 BHN458823 BRJ458823 CBF458823 CLB458823 CUX458823 DET458823 DOP458823 DYL458823 EIH458823 ESD458823 FBZ458823 FLV458823 FVR458823 GFN458823 GPJ458823 GZF458823 HJB458823 HSX458823 ICT458823 IMP458823 IWL458823 JGH458823 JQD458823 JZZ458823 KJV458823 KTR458823 LDN458823 LNJ458823 LXF458823 MHB458823 MQX458823 NAT458823 NKP458823 NUL458823 OEH458823 OOD458823 OXZ458823 PHV458823 PRR458823 QBN458823 QLJ458823 QVF458823 RFB458823 ROX458823 RYT458823 SIP458823 SSL458823 TCH458823 TMD458823 TVZ458823 UFV458823 UPR458823 UZN458823 VJJ458823 VTF458823 WDB458823 WMX458823 WWT458823 AL524359 KH524359 UD524359 ADZ524359 ANV524359 AXR524359 BHN524359 BRJ524359 CBF524359 CLB524359 CUX524359 DET524359 DOP524359 DYL524359 EIH524359 ESD524359 FBZ524359 FLV524359 FVR524359 GFN524359 GPJ524359 GZF524359 HJB524359 HSX524359 ICT524359 IMP524359 IWL524359 JGH524359 JQD524359 JZZ524359 KJV524359 KTR524359 LDN524359 LNJ524359 LXF524359 MHB524359 MQX524359 NAT524359 NKP524359 NUL524359 OEH524359 OOD524359 OXZ524359 PHV524359 PRR524359 QBN524359 QLJ524359 QVF524359 RFB524359 ROX524359 RYT524359 SIP524359 SSL524359 TCH524359 TMD524359 TVZ524359 UFV524359 UPR524359 UZN524359 VJJ524359 VTF524359 WDB524359 WMX524359 WWT524359 AL589895 KH589895 UD589895 ADZ589895 ANV589895 AXR589895 BHN589895 BRJ589895 CBF589895 CLB589895 CUX589895 DET589895 DOP589895 DYL589895 EIH589895 ESD589895 FBZ589895 FLV589895 FVR589895 GFN589895 GPJ589895 GZF589895 HJB589895 HSX589895 ICT589895 IMP589895 IWL589895 JGH589895 JQD589895 JZZ589895 KJV589895 KTR589895 LDN589895 LNJ589895 LXF589895 MHB589895 MQX589895 NAT589895 NKP589895 NUL589895 OEH589895 OOD589895 OXZ589895 PHV589895 PRR589895 QBN589895 QLJ589895 QVF589895 RFB589895 ROX589895 RYT589895 SIP589895 SSL589895 TCH589895 TMD589895 TVZ589895 UFV589895 UPR589895 UZN589895 VJJ589895 VTF589895 WDB589895 WMX589895 WWT589895 AL655431 KH655431 UD655431 ADZ655431 ANV655431 AXR655431 BHN655431 BRJ655431 CBF655431 CLB655431 CUX655431 DET655431 DOP655431 DYL655431 EIH655431 ESD655431 FBZ655431 FLV655431 FVR655431 GFN655431 GPJ655431 GZF655431 HJB655431 HSX655431 ICT655431 IMP655431 IWL655431 JGH655431 JQD655431 JZZ655431 KJV655431 KTR655431 LDN655431 LNJ655431 LXF655431 MHB655431 MQX655431 NAT655431 NKP655431 NUL655431 OEH655431 OOD655431 OXZ655431 PHV655431 PRR655431 QBN655431 QLJ655431 QVF655431 RFB655431 ROX655431 RYT655431 SIP655431 SSL655431 TCH655431 TMD655431 TVZ655431 UFV655431 UPR655431 UZN655431 VJJ655431 VTF655431 WDB655431 WMX655431 WWT655431 AL720967 KH720967 UD720967 ADZ720967 ANV720967 AXR720967 BHN720967 BRJ720967 CBF720967 CLB720967 CUX720967 DET720967 DOP720967 DYL720967 EIH720967 ESD720967 FBZ720967 FLV720967 FVR720967 GFN720967 GPJ720967 GZF720967 HJB720967 HSX720967 ICT720967 IMP720967 IWL720967 JGH720967 JQD720967 JZZ720967 KJV720967 KTR720967 LDN720967 LNJ720967 LXF720967 MHB720967 MQX720967 NAT720967 NKP720967 NUL720967 OEH720967 OOD720967 OXZ720967 PHV720967 PRR720967 QBN720967 QLJ720967 QVF720967 RFB720967 ROX720967 RYT720967 SIP720967 SSL720967 TCH720967 TMD720967 TVZ720967 UFV720967 UPR720967 UZN720967 VJJ720967 VTF720967 WDB720967 WMX720967 WWT720967 AL786503 KH786503 UD786503 ADZ786503 ANV786503 AXR786503 BHN786503 BRJ786503 CBF786503 CLB786503 CUX786503 DET786503 DOP786503 DYL786503 EIH786503 ESD786503 FBZ786503 FLV786503 FVR786503 GFN786503 GPJ786503 GZF786503 HJB786503 HSX786503 ICT786503 IMP786503 IWL786503 JGH786503 JQD786503 JZZ786503 KJV786503 KTR786503 LDN786503 LNJ786503 LXF786503 MHB786503 MQX786503 NAT786503 NKP786503 NUL786503 OEH786503 OOD786503 OXZ786503 PHV786503 PRR786503 QBN786503 QLJ786503 QVF786503 RFB786503 ROX786503 RYT786503 SIP786503 SSL786503 TCH786503 TMD786503 TVZ786503 UFV786503 UPR786503 UZN786503 VJJ786503 VTF786503 WDB786503 WMX786503 WWT786503 AL852039 KH852039 UD852039 ADZ852039 ANV852039 AXR852039 BHN852039 BRJ852039 CBF852039 CLB852039 CUX852039 DET852039 DOP852039 DYL852039 EIH852039 ESD852039 FBZ852039 FLV852039 FVR852039 GFN852039 GPJ852039 GZF852039 HJB852039 HSX852039 ICT852039 IMP852039 IWL852039 JGH852039 JQD852039 JZZ852039 KJV852039 KTR852039 LDN852039 LNJ852039 LXF852039 MHB852039 MQX852039 NAT852039 NKP852039 NUL852039 OEH852039 OOD852039 OXZ852039 PHV852039 PRR852039 QBN852039 QLJ852039 QVF852039 RFB852039 ROX852039 RYT852039 SIP852039 SSL852039 TCH852039 TMD852039 TVZ852039 UFV852039 UPR852039 UZN852039 VJJ852039 VTF852039 WDB852039 WMX852039 WWT852039 AL917575 KH917575 UD917575 ADZ917575 ANV917575 AXR917575 BHN917575 BRJ917575 CBF917575 CLB917575 CUX917575 DET917575 DOP917575 DYL917575 EIH917575 ESD917575 FBZ917575 FLV917575 FVR917575 GFN917575 GPJ917575 GZF917575 HJB917575 HSX917575 ICT917575 IMP917575 IWL917575 JGH917575 JQD917575 JZZ917575 KJV917575 KTR917575 LDN917575 LNJ917575 LXF917575 MHB917575 MQX917575 NAT917575 NKP917575 NUL917575 OEH917575 OOD917575 OXZ917575 PHV917575 PRR917575 QBN917575 QLJ917575 QVF917575 RFB917575 ROX917575 RYT917575 SIP917575 SSL917575 TCH917575 TMD917575 TVZ917575 UFV917575 UPR917575 UZN917575 VJJ917575 VTF917575 WDB917575 WMX917575 WWT917575 AL983111 KH983111 UD983111 ADZ983111 ANV983111 AXR983111 BHN983111 BRJ983111 CBF983111 CLB983111 CUX983111 DET983111 DOP983111 DYL983111 EIH983111 ESD983111 FBZ983111 FLV983111 FVR983111 GFN983111 GPJ983111 GZF983111 HJB983111 HSX983111 ICT983111 IMP983111 IWL983111 JGH983111 JQD983111 JZZ983111 KJV983111 KTR983111 LDN983111 LNJ983111 LXF983111 MHB983111 MQX983111 NAT983111 NKP983111 NUL983111 OEH983111 OOD983111 OXZ983111 PHV983111 PRR983111 QBN983111 QLJ983111 QVF983111 RFB983111 ROX983111 RYT983111 SIP983111 SSL983111 TCH983111 TMD983111 TVZ983111 UFV983111 UPR983111 UZN983111 VJJ983111 VTF983111 WDB983111 WMX983111 WWT983111" xr:uid="{B9004C13-9B96-4CE3-922D-76D6C89C6BF5}">
      <formula1>"30"</formula1>
    </dataValidation>
  </dataValidations>
  <printOptions horizontalCentered="1" verticalCentered="1"/>
  <pageMargins left="0.25" right="0.25" top="0.75" bottom="0.75" header="0.3" footer="0.3"/>
  <pageSetup paperSize="9" scale="96"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89068-41FF-4808-8E83-D0AE4BE308D6}">
  <dimension ref="A1:IV151"/>
  <sheetViews>
    <sheetView tabSelected="1" view="pageBreakPreview" zoomScale="70" zoomScaleNormal="70" zoomScaleSheetLayoutView="70" workbookViewId="0">
      <selection activeCell="AQ105" sqref="AQ105:BI105"/>
    </sheetView>
  </sheetViews>
  <sheetFormatPr defaultColWidth="2.625" defaultRowHeight="13.5" x14ac:dyDescent="0.4"/>
  <cols>
    <col min="1" max="1" width="3.25" style="38" customWidth="1"/>
    <col min="2" max="2" width="4.875" style="38" customWidth="1"/>
    <col min="3" max="9" width="2.375" style="38" customWidth="1"/>
    <col min="10" max="18" width="3.25" style="38" customWidth="1"/>
    <col min="19" max="25" width="4" style="38" customWidth="1"/>
    <col min="26" max="32" width="3.25" style="38" customWidth="1"/>
    <col min="33" max="59" width="3.375" style="38" customWidth="1"/>
    <col min="60" max="60" width="4.75" style="38" customWidth="1"/>
    <col min="61" max="61" width="23.875" style="38" customWidth="1"/>
    <col min="62" max="65" width="4.5" style="38" customWidth="1"/>
    <col min="66" max="66" width="12.375" style="43" customWidth="1"/>
    <col min="67" max="67" width="9" style="38" customWidth="1"/>
    <col min="68" max="246" width="9" style="6" customWidth="1"/>
    <col min="247" max="247" width="2.625" style="6" customWidth="1"/>
    <col min="248" max="248" width="5.5" style="6" customWidth="1"/>
    <col min="249" max="16384" width="2.625" style="6"/>
  </cols>
  <sheetData>
    <row r="1" spans="1:66" ht="28.7" customHeight="1" x14ac:dyDescent="0.4">
      <c r="A1" s="761" t="s">
        <v>249</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294"/>
    </row>
    <row r="2" spans="1:66" ht="21.75" customHeight="1" thickBot="1" x14ac:dyDescent="0.45">
      <c r="BN2" s="43" t="s">
        <v>860</v>
      </c>
    </row>
    <row r="3" spans="1:66" ht="21.75" customHeight="1" x14ac:dyDescent="0.4">
      <c r="A3" s="762" t="s">
        <v>1</v>
      </c>
      <c r="B3" s="763"/>
      <c r="C3" s="763"/>
      <c r="D3" s="763"/>
      <c r="E3" s="763"/>
      <c r="F3" s="763"/>
      <c r="G3" s="763"/>
      <c r="H3" s="763"/>
      <c r="I3" s="764"/>
      <c r="J3" s="768" t="s">
        <v>250</v>
      </c>
      <c r="K3" s="769"/>
      <c r="L3" s="769"/>
      <c r="M3" s="769"/>
      <c r="N3" s="770"/>
      <c r="O3" s="774" t="s">
        <v>855</v>
      </c>
      <c r="P3" s="775"/>
      <c r="Q3" s="775"/>
      <c r="R3" s="776"/>
      <c r="S3" s="780" t="s">
        <v>251</v>
      </c>
      <c r="T3" s="763"/>
      <c r="U3" s="763"/>
      <c r="V3" s="763"/>
      <c r="W3" s="763"/>
      <c r="X3" s="763"/>
      <c r="Y3" s="764"/>
      <c r="Z3" s="780" t="s">
        <v>252</v>
      </c>
      <c r="AA3" s="763"/>
      <c r="AB3" s="763"/>
      <c r="AC3" s="763"/>
      <c r="AD3" s="763"/>
      <c r="AE3" s="763"/>
      <c r="AF3" s="764"/>
      <c r="AG3" s="780" t="s">
        <v>6</v>
      </c>
      <c r="AH3" s="763"/>
      <c r="AI3" s="763"/>
      <c r="AJ3" s="763"/>
      <c r="AK3" s="763"/>
      <c r="AL3" s="763"/>
      <c r="AM3" s="763"/>
      <c r="AN3" s="763"/>
      <c r="AO3" s="763"/>
      <c r="AP3" s="763"/>
      <c r="AQ3" s="763"/>
      <c r="AR3" s="763"/>
      <c r="AS3" s="763"/>
      <c r="AT3" s="763"/>
      <c r="AU3" s="763"/>
      <c r="AV3" s="763"/>
      <c r="AW3" s="763"/>
      <c r="AX3" s="763"/>
      <c r="AY3" s="763"/>
      <c r="AZ3" s="763"/>
      <c r="BA3" s="763"/>
      <c r="BB3" s="763"/>
      <c r="BC3" s="763"/>
      <c r="BD3" s="763"/>
      <c r="BE3" s="763"/>
      <c r="BF3" s="763"/>
      <c r="BG3" s="763"/>
      <c r="BH3" s="763"/>
      <c r="BI3" s="763"/>
      <c r="BJ3" s="39"/>
      <c r="BK3" s="39"/>
      <c r="BL3" s="39"/>
      <c r="BM3" s="39"/>
      <c r="BN3" s="782" t="s">
        <v>253</v>
      </c>
    </row>
    <row r="4" spans="1:66" ht="21.75" customHeight="1" thickBot="1" x14ac:dyDescent="0.45">
      <c r="A4" s="765"/>
      <c r="B4" s="766"/>
      <c r="C4" s="766"/>
      <c r="D4" s="766"/>
      <c r="E4" s="766"/>
      <c r="F4" s="766"/>
      <c r="G4" s="766"/>
      <c r="H4" s="766"/>
      <c r="I4" s="767"/>
      <c r="J4" s="771"/>
      <c r="K4" s="772"/>
      <c r="L4" s="772"/>
      <c r="M4" s="772"/>
      <c r="N4" s="773"/>
      <c r="O4" s="777"/>
      <c r="P4" s="778"/>
      <c r="Q4" s="778"/>
      <c r="R4" s="779"/>
      <c r="S4" s="781"/>
      <c r="T4" s="766"/>
      <c r="U4" s="766"/>
      <c r="V4" s="766"/>
      <c r="W4" s="766"/>
      <c r="X4" s="766"/>
      <c r="Y4" s="767"/>
      <c r="Z4" s="781"/>
      <c r="AA4" s="766"/>
      <c r="AB4" s="766"/>
      <c r="AC4" s="766"/>
      <c r="AD4" s="766"/>
      <c r="AE4" s="766"/>
      <c r="AF4" s="767"/>
      <c r="AG4" s="781"/>
      <c r="AH4" s="766"/>
      <c r="AI4" s="766"/>
      <c r="AJ4" s="766"/>
      <c r="AK4" s="766"/>
      <c r="AL4" s="766"/>
      <c r="AM4" s="766"/>
      <c r="AN4" s="766"/>
      <c r="AO4" s="766"/>
      <c r="AP4" s="766"/>
      <c r="AQ4" s="766"/>
      <c r="AR4" s="766"/>
      <c r="AS4" s="766"/>
      <c r="AT4" s="766"/>
      <c r="AU4" s="766"/>
      <c r="AV4" s="766"/>
      <c r="AW4" s="766"/>
      <c r="AX4" s="766"/>
      <c r="AY4" s="766"/>
      <c r="AZ4" s="766"/>
      <c r="BA4" s="766"/>
      <c r="BB4" s="766"/>
      <c r="BC4" s="766"/>
      <c r="BD4" s="766"/>
      <c r="BE4" s="766"/>
      <c r="BF4" s="766"/>
      <c r="BG4" s="766"/>
      <c r="BH4" s="766"/>
      <c r="BI4" s="766"/>
      <c r="BJ4" s="784" t="s">
        <v>7</v>
      </c>
      <c r="BK4" s="785"/>
      <c r="BL4" s="785"/>
      <c r="BM4" s="785"/>
      <c r="BN4" s="783"/>
    </row>
    <row r="5" spans="1:66" ht="75.75" customHeight="1" thickTop="1" thickBot="1" x14ac:dyDescent="0.45">
      <c r="A5" s="786" t="s">
        <v>8</v>
      </c>
      <c r="B5" s="787"/>
      <c r="C5" s="787"/>
      <c r="D5" s="787"/>
      <c r="E5" s="787"/>
      <c r="F5" s="787"/>
      <c r="G5" s="787"/>
      <c r="H5" s="787"/>
      <c r="I5" s="788"/>
      <c r="J5" s="789"/>
      <c r="K5" s="790"/>
      <c r="L5" s="790"/>
      <c r="M5" s="790"/>
      <c r="N5" s="791"/>
      <c r="O5" s="789"/>
      <c r="P5" s="790"/>
      <c r="Q5" s="790"/>
      <c r="R5" s="791"/>
      <c r="S5" s="789"/>
      <c r="T5" s="790"/>
      <c r="U5" s="790"/>
      <c r="V5" s="790"/>
      <c r="W5" s="790"/>
      <c r="X5" s="790"/>
      <c r="Y5" s="791"/>
      <c r="Z5" s="789"/>
      <c r="AA5" s="790"/>
      <c r="AB5" s="790"/>
      <c r="AC5" s="790"/>
      <c r="AD5" s="790"/>
      <c r="AE5" s="790"/>
      <c r="AF5" s="791"/>
      <c r="AG5" s="792" t="s">
        <v>254</v>
      </c>
      <c r="AH5" s="793"/>
      <c r="AI5" s="793"/>
      <c r="AJ5" s="793"/>
      <c r="AK5" s="793"/>
      <c r="AL5" s="793"/>
      <c r="AM5" s="793"/>
      <c r="AN5" s="793"/>
      <c r="AO5" s="793"/>
      <c r="AP5" s="794"/>
      <c r="AQ5" s="795" t="s">
        <v>854</v>
      </c>
      <c r="AR5" s="796"/>
      <c r="AS5" s="796"/>
      <c r="AT5" s="796"/>
      <c r="AU5" s="796"/>
      <c r="AV5" s="796"/>
      <c r="AW5" s="796"/>
      <c r="AX5" s="796"/>
      <c r="AY5" s="796"/>
      <c r="AZ5" s="796"/>
      <c r="BA5" s="796"/>
      <c r="BB5" s="796"/>
      <c r="BC5" s="796"/>
      <c r="BD5" s="796"/>
      <c r="BE5" s="796"/>
      <c r="BF5" s="796"/>
      <c r="BG5" s="796"/>
      <c r="BH5" s="796"/>
      <c r="BI5" s="797"/>
      <c r="BJ5" s="798"/>
      <c r="BK5" s="787"/>
      <c r="BL5" s="787"/>
      <c r="BM5" s="787"/>
      <c r="BN5" s="46"/>
    </row>
    <row r="6" spans="1:66" ht="41.25" customHeight="1" x14ac:dyDescent="0.4">
      <c r="A6" s="799" t="s">
        <v>255</v>
      </c>
      <c r="B6" s="801" t="s">
        <v>256</v>
      </c>
      <c r="C6" s="802"/>
      <c r="D6" s="802"/>
      <c r="E6" s="802"/>
      <c r="F6" s="802"/>
      <c r="G6" s="802"/>
      <c r="H6" s="802"/>
      <c r="I6" s="803"/>
      <c r="J6" s="807"/>
      <c r="K6" s="808"/>
      <c r="L6" s="808"/>
      <c r="M6" s="808"/>
      <c r="N6" s="809"/>
      <c r="O6" s="813"/>
      <c r="P6" s="814"/>
      <c r="Q6" s="814"/>
      <c r="R6" s="815"/>
      <c r="S6" s="819" t="s">
        <v>257</v>
      </c>
      <c r="T6" s="820"/>
      <c r="U6" s="820"/>
      <c r="V6" s="820"/>
      <c r="W6" s="820"/>
      <c r="X6" s="820"/>
      <c r="Y6" s="821"/>
      <c r="Z6" s="813" t="s">
        <v>258</v>
      </c>
      <c r="AA6" s="802"/>
      <c r="AB6" s="802"/>
      <c r="AC6" s="802"/>
      <c r="AD6" s="802"/>
      <c r="AE6" s="802"/>
      <c r="AF6" s="803"/>
      <c r="AG6" s="857" t="s">
        <v>259</v>
      </c>
      <c r="AH6" s="858"/>
      <c r="AI6" s="858"/>
      <c r="AJ6" s="858"/>
      <c r="AK6" s="858"/>
      <c r="AL6" s="858"/>
      <c r="AM6" s="858"/>
      <c r="AN6" s="858"/>
      <c r="AO6" s="858"/>
      <c r="AP6" s="859"/>
      <c r="AQ6" s="860" t="s">
        <v>260</v>
      </c>
      <c r="AR6" s="861"/>
      <c r="AS6" s="861"/>
      <c r="AT6" s="861"/>
      <c r="AU6" s="861"/>
      <c r="AV6" s="861"/>
      <c r="AW6" s="861"/>
      <c r="AX6" s="861"/>
      <c r="AY6" s="861"/>
      <c r="AZ6" s="861"/>
      <c r="BA6" s="861"/>
      <c r="BB6" s="861"/>
      <c r="BC6" s="861"/>
      <c r="BD6" s="861"/>
      <c r="BE6" s="861"/>
      <c r="BF6" s="861"/>
      <c r="BG6" s="861"/>
      <c r="BH6" s="861"/>
      <c r="BI6" s="862"/>
      <c r="BJ6" s="860"/>
      <c r="BK6" s="861"/>
      <c r="BL6" s="861"/>
      <c r="BM6" s="861"/>
      <c r="BN6" s="298" t="s">
        <v>261</v>
      </c>
    </row>
    <row r="7" spans="1:66" ht="22.7" customHeight="1" x14ac:dyDescent="0.4">
      <c r="A7" s="799"/>
      <c r="B7" s="801"/>
      <c r="C7" s="802"/>
      <c r="D7" s="802"/>
      <c r="E7" s="802"/>
      <c r="F7" s="802"/>
      <c r="G7" s="802"/>
      <c r="H7" s="802"/>
      <c r="I7" s="803"/>
      <c r="J7" s="807"/>
      <c r="K7" s="808"/>
      <c r="L7" s="808"/>
      <c r="M7" s="808"/>
      <c r="N7" s="809"/>
      <c r="O7" s="813"/>
      <c r="P7" s="814"/>
      <c r="Q7" s="814"/>
      <c r="R7" s="815"/>
      <c r="S7" s="819"/>
      <c r="T7" s="820"/>
      <c r="U7" s="820"/>
      <c r="V7" s="820"/>
      <c r="W7" s="820"/>
      <c r="X7" s="820"/>
      <c r="Y7" s="821"/>
      <c r="Z7" s="801"/>
      <c r="AA7" s="802"/>
      <c r="AB7" s="802"/>
      <c r="AC7" s="802"/>
      <c r="AD7" s="802"/>
      <c r="AE7" s="802"/>
      <c r="AF7" s="803"/>
      <c r="AG7" s="855" t="s">
        <v>46</v>
      </c>
      <c r="AH7" s="855"/>
      <c r="AI7" s="855"/>
      <c r="AJ7" s="855"/>
      <c r="AK7" s="855"/>
      <c r="AL7" s="855"/>
      <c r="AM7" s="855"/>
      <c r="AN7" s="855"/>
      <c r="AO7" s="855"/>
      <c r="AP7" s="855"/>
      <c r="AQ7" s="856" t="s">
        <v>37</v>
      </c>
      <c r="AR7" s="856"/>
      <c r="AS7" s="856"/>
      <c r="AT7" s="856"/>
      <c r="AU7" s="856"/>
      <c r="AV7" s="856"/>
      <c r="AW7" s="856"/>
      <c r="AX7" s="856"/>
      <c r="AY7" s="856"/>
      <c r="AZ7" s="856"/>
      <c r="BA7" s="856"/>
      <c r="BB7" s="856"/>
      <c r="BC7" s="856"/>
      <c r="BD7" s="856"/>
      <c r="BE7" s="856"/>
      <c r="BF7" s="856"/>
      <c r="BG7" s="856"/>
      <c r="BH7" s="856"/>
      <c r="BI7" s="856"/>
      <c r="BJ7" s="856"/>
      <c r="BK7" s="856"/>
      <c r="BL7" s="856"/>
      <c r="BM7" s="856"/>
      <c r="BN7" s="297"/>
    </row>
    <row r="8" spans="1:66" ht="22.7" customHeight="1" x14ac:dyDescent="0.4">
      <c r="A8" s="799"/>
      <c r="B8" s="801"/>
      <c r="C8" s="802"/>
      <c r="D8" s="802"/>
      <c r="E8" s="802"/>
      <c r="F8" s="802"/>
      <c r="G8" s="802"/>
      <c r="H8" s="802"/>
      <c r="I8" s="803"/>
      <c r="J8" s="807"/>
      <c r="K8" s="808"/>
      <c r="L8" s="808"/>
      <c r="M8" s="808"/>
      <c r="N8" s="809"/>
      <c r="O8" s="813"/>
      <c r="P8" s="814"/>
      <c r="Q8" s="814"/>
      <c r="R8" s="815"/>
      <c r="S8" s="819"/>
      <c r="T8" s="820"/>
      <c r="U8" s="820"/>
      <c r="V8" s="820"/>
      <c r="W8" s="820"/>
      <c r="X8" s="820"/>
      <c r="Y8" s="821"/>
      <c r="Z8" s="801"/>
      <c r="AA8" s="802"/>
      <c r="AB8" s="802"/>
      <c r="AC8" s="802"/>
      <c r="AD8" s="802"/>
      <c r="AE8" s="802"/>
      <c r="AF8" s="803"/>
      <c r="AG8" s="855" t="s">
        <v>47</v>
      </c>
      <c r="AH8" s="855"/>
      <c r="AI8" s="855"/>
      <c r="AJ8" s="855"/>
      <c r="AK8" s="855"/>
      <c r="AL8" s="855"/>
      <c r="AM8" s="855"/>
      <c r="AN8" s="855"/>
      <c r="AO8" s="855"/>
      <c r="AP8" s="855"/>
      <c r="AQ8" s="856" t="s">
        <v>37</v>
      </c>
      <c r="AR8" s="856"/>
      <c r="AS8" s="856"/>
      <c r="AT8" s="856"/>
      <c r="AU8" s="856"/>
      <c r="AV8" s="856"/>
      <c r="AW8" s="856"/>
      <c r="AX8" s="856"/>
      <c r="AY8" s="856"/>
      <c r="AZ8" s="856"/>
      <c r="BA8" s="856"/>
      <c r="BB8" s="856"/>
      <c r="BC8" s="856"/>
      <c r="BD8" s="856"/>
      <c r="BE8" s="856"/>
      <c r="BF8" s="856"/>
      <c r="BG8" s="856"/>
      <c r="BH8" s="856"/>
      <c r="BI8" s="856"/>
      <c r="BJ8" s="856"/>
      <c r="BK8" s="856"/>
      <c r="BL8" s="856"/>
      <c r="BM8" s="856"/>
      <c r="BN8" s="297"/>
    </row>
    <row r="9" spans="1:66" ht="22.7" customHeight="1" x14ac:dyDescent="0.4">
      <c r="A9" s="799"/>
      <c r="B9" s="801"/>
      <c r="C9" s="802"/>
      <c r="D9" s="802"/>
      <c r="E9" s="802"/>
      <c r="F9" s="802"/>
      <c r="G9" s="802"/>
      <c r="H9" s="802"/>
      <c r="I9" s="803"/>
      <c r="J9" s="807"/>
      <c r="K9" s="808"/>
      <c r="L9" s="808"/>
      <c r="M9" s="808"/>
      <c r="N9" s="809"/>
      <c r="O9" s="813"/>
      <c r="P9" s="814"/>
      <c r="Q9" s="814"/>
      <c r="R9" s="815"/>
      <c r="S9" s="819"/>
      <c r="T9" s="820"/>
      <c r="U9" s="820"/>
      <c r="V9" s="820"/>
      <c r="W9" s="820"/>
      <c r="X9" s="820"/>
      <c r="Y9" s="821"/>
      <c r="Z9" s="801"/>
      <c r="AA9" s="802"/>
      <c r="AB9" s="802"/>
      <c r="AC9" s="802"/>
      <c r="AD9" s="802"/>
      <c r="AE9" s="802"/>
      <c r="AF9" s="803"/>
      <c r="AG9" s="855" t="s">
        <v>262</v>
      </c>
      <c r="AH9" s="855"/>
      <c r="AI9" s="855"/>
      <c r="AJ9" s="855"/>
      <c r="AK9" s="855"/>
      <c r="AL9" s="855"/>
      <c r="AM9" s="855"/>
      <c r="AN9" s="855"/>
      <c r="AO9" s="855"/>
      <c r="AP9" s="855"/>
      <c r="AQ9" s="856" t="s">
        <v>37</v>
      </c>
      <c r="AR9" s="856"/>
      <c r="AS9" s="856"/>
      <c r="AT9" s="856"/>
      <c r="AU9" s="856"/>
      <c r="AV9" s="856"/>
      <c r="AW9" s="856"/>
      <c r="AX9" s="856"/>
      <c r="AY9" s="856"/>
      <c r="AZ9" s="856"/>
      <c r="BA9" s="856"/>
      <c r="BB9" s="856"/>
      <c r="BC9" s="856"/>
      <c r="BD9" s="856"/>
      <c r="BE9" s="856"/>
      <c r="BF9" s="856"/>
      <c r="BG9" s="856"/>
      <c r="BH9" s="856"/>
      <c r="BI9" s="856"/>
      <c r="BJ9" s="856"/>
      <c r="BK9" s="856"/>
      <c r="BL9" s="856"/>
      <c r="BM9" s="856"/>
      <c r="BN9" s="297"/>
    </row>
    <row r="10" spans="1:66" ht="22.7" customHeight="1" x14ac:dyDescent="0.4">
      <c r="A10" s="799"/>
      <c r="B10" s="801"/>
      <c r="C10" s="802"/>
      <c r="D10" s="802"/>
      <c r="E10" s="802"/>
      <c r="F10" s="802"/>
      <c r="G10" s="802"/>
      <c r="H10" s="802"/>
      <c r="I10" s="803"/>
      <c r="J10" s="807"/>
      <c r="K10" s="808"/>
      <c r="L10" s="808"/>
      <c r="M10" s="808"/>
      <c r="N10" s="809"/>
      <c r="O10" s="813"/>
      <c r="P10" s="814"/>
      <c r="Q10" s="814"/>
      <c r="R10" s="815"/>
      <c r="S10" s="819"/>
      <c r="T10" s="820"/>
      <c r="U10" s="820"/>
      <c r="V10" s="820"/>
      <c r="W10" s="820"/>
      <c r="X10" s="820"/>
      <c r="Y10" s="821"/>
      <c r="Z10" s="801"/>
      <c r="AA10" s="802"/>
      <c r="AB10" s="802"/>
      <c r="AC10" s="802"/>
      <c r="AD10" s="802"/>
      <c r="AE10" s="802"/>
      <c r="AF10" s="803"/>
      <c r="AG10" s="855" t="s">
        <v>59</v>
      </c>
      <c r="AH10" s="855"/>
      <c r="AI10" s="855"/>
      <c r="AJ10" s="855"/>
      <c r="AK10" s="855"/>
      <c r="AL10" s="855"/>
      <c r="AM10" s="855"/>
      <c r="AN10" s="855"/>
      <c r="AO10" s="855"/>
      <c r="AP10" s="855"/>
      <c r="AQ10" s="856" t="s">
        <v>37</v>
      </c>
      <c r="AR10" s="856"/>
      <c r="AS10" s="856"/>
      <c r="AT10" s="856"/>
      <c r="AU10" s="856"/>
      <c r="AV10" s="856"/>
      <c r="AW10" s="856"/>
      <c r="AX10" s="856"/>
      <c r="AY10" s="856"/>
      <c r="AZ10" s="856"/>
      <c r="BA10" s="856"/>
      <c r="BB10" s="856"/>
      <c r="BC10" s="856"/>
      <c r="BD10" s="856"/>
      <c r="BE10" s="856"/>
      <c r="BF10" s="856"/>
      <c r="BG10" s="856"/>
      <c r="BH10" s="856"/>
      <c r="BI10" s="856"/>
      <c r="BJ10" s="856"/>
      <c r="BK10" s="856"/>
      <c r="BL10" s="856"/>
      <c r="BM10" s="856"/>
      <c r="BN10" s="297"/>
    </row>
    <row r="11" spans="1:66" ht="22.7" customHeight="1" x14ac:dyDescent="0.4">
      <c r="A11" s="799"/>
      <c r="B11" s="801"/>
      <c r="C11" s="802"/>
      <c r="D11" s="802"/>
      <c r="E11" s="802"/>
      <c r="F11" s="802"/>
      <c r="G11" s="802"/>
      <c r="H11" s="802"/>
      <c r="I11" s="803"/>
      <c r="J11" s="807"/>
      <c r="K11" s="808"/>
      <c r="L11" s="808"/>
      <c r="M11" s="808"/>
      <c r="N11" s="809"/>
      <c r="O11" s="813"/>
      <c r="P11" s="814"/>
      <c r="Q11" s="814"/>
      <c r="R11" s="815"/>
      <c r="S11" s="819"/>
      <c r="T11" s="820"/>
      <c r="U11" s="820"/>
      <c r="V11" s="820"/>
      <c r="W11" s="820"/>
      <c r="X11" s="820"/>
      <c r="Y11" s="821"/>
      <c r="Z11" s="801"/>
      <c r="AA11" s="802"/>
      <c r="AB11" s="802"/>
      <c r="AC11" s="802"/>
      <c r="AD11" s="802"/>
      <c r="AE11" s="802"/>
      <c r="AF11" s="803"/>
      <c r="AG11" s="855" t="s">
        <v>856</v>
      </c>
      <c r="AH11" s="855"/>
      <c r="AI11" s="855"/>
      <c r="AJ11" s="855"/>
      <c r="AK11" s="855"/>
      <c r="AL11" s="855"/>
      <c r="AM11" s="855"/>
      <c r="AN11" s="855"/>
      <c r="AO11" s="855"/>
      <c r="AP11" s="855"/>
      <c r="AQ11" s="856" t="s">
        <v>263</v>
      </c>
      <c r="AR11" s="856"/>
      <c r="AS11" s="856"/>
      <c r="AT11" s="856"/>
      <c r="AU11" s="856"/>
      <c r="AV11" s="856"/>
      <c r="AW11" s="856"/>
      <c r="AX11" s="856"/>
      <c r="AY11" s="856"/>
      <c r="AZ11" s="856"/>
      <c r="BA11" s="856"/>
      <c r="BB11" s="856"/>
      <c r="BC11" s="856"/>
      <c r="BD11" s="856"/>
      <c r="BE11" s="856"/>
      <c r="BF11" s="856"/>
      <c r="BG11" s="856"/>
      <c r="BH11" s="856"/>
      <c r="BI11" s="856"/>
      <c r="BJ11" s="856"/>
      <c r="BK11" s="856"/>
      <c r="BL11" s="856"/>
      <c r="BM11" s="856"/>
      <c r="BN11" s="297"/>
    </row>
    <row r="12" spans="1:66" ht="21.75" customHeight="1" x14ac:dyDescent="0.4">
      <c r="A12" s="799"/>
      <c r="B12" s="801"/>
      <c r="C12" s="802"/>
      <c r="D12" s="802"/>
      <c r="E12" s="802"/>
      <c r="F12" s="802"/>
      <c r="G12" s="802"/>
      <c r="H12" s="802"/>
      <c r="I12" s="803"/>
      <c r="J12" s="807"/>
      <c r="K12" s="808"/>
      <c r="L12" s="808"/>
      <c r="M12" s="808"/>
      <c r="N12" s="809"/>
      <c r="O12" s="813"/>
      <c r="P12" s="814"/>
      <c r="Q12" s="814"/>
      <c r="R12" s="815"/>
      <c r="S12" s="819"/>
      <c r="T12" s="820"/>
      <c r="U12" s="820"/>
      <c r="V12" s="820"/>
      <c r="W12" s="820"/>
      <c r="X12" s="820"/>
      <c r="Y12" s="821"/>
      <c r="Z12" s="801"/>
      <c r="AA12" s="802"/>
      <c r="AB12" s="802"/>
      <c r="AC12" s="802"/>
      <c r="AD12" s="802"/>
      <c r="AE12" s="802"/>
      <c r="AF12" s="803"/>
      <c r="AG12" s="855" t="s">
        <v>264</v>
      </c>
      <c r="AH12" s="855"/>
      <c r="AI12" s="855"/>
      <c r="AJ12" s="855"/>
      <c r="AK12" s="855"/>
      <c r="AL12" s="855"/>
      <c r="AM12" s="855"/>
      <c r="AN12" s="855"/>
      <c r="AO12" s="855"/>
      <c r="AP12" s="855"/>
      <c r="AQ12" s="856" t="s">
        <v>37</v>
      </c>
      <c r="AR12" s="856"/>
      <c r="AS12" s="856"/>
      <c r="AT12" s="856"/>
      <c r="AU12" s="856"/>
      <c r="AV12" s="856"/>
      <c r="AW12" s="856"/>
      <c r="AX12" s="856"/>
      <c r="AY12" s="856"/>
      <c r="AZ12" s="856"/>
      <c r="BA12" s="856"/>
      <c r="BB12" s="856"/>
      <c r="BC12" s="856"/>
      <c r="BD12" s="856"/>
      <c r="BE12" s="856"/>
      <c r="BF12" s="856"/>
      <c r="BG12" s="856"/>
      <c r="BH12" s="856"/>
      <c r="BI12" s="856"/>
      <c r="BJ12" s="856"/>
      <c r="BK12" s="856"/>
      <c r="BL12" s="856"/>
      <c r="BM12" s="856"/>
      <c r="BN12" s="297"/>
    </row>
    <row r="13" spans="1:66" ht="21.75" customHeight="1" x14ac:dyDescent="0.4">
      <c r="A13" s="799"/>
      <c r="B13" s="801"/>
      <c r="C13" s="802"/>
      <c r="D13" s="802"/>
      <c r="E13" s="802"/>
      <c r="F13" s="802"/>
      <c r="G13" s="802"/>
      <c r="H13" s="802"/>
      <c r="I13" s="803"/>
      <c r="J13" s="807"/>
      <c r="K13" s="808"/>
      <c r="L13" s="808"/>
      <c r="M13" s="808"/>
      <c r="N13" s="809"/>
      <c r="O13" s="813"/>
      <c r="P13" s="814"/>
      <c r="Q13" s="814"/>
      <c r="R13" s="815"/>
      <c r="S13" s="819"/>
      <c r="T13" s="820"/>
      <c r="U13" s="820"/>
      <c r="V13" s="820"/>
      <c r="W13" s="820"/>
      <c r="X13" s="820"/>
      <c r="Y13" s="821"/>
      <c r="Z13" s="801"/>
      <c r="AA13" s="802"/>
      <c r="AB13" s="802"/>
      <c r="AC13" s="802"/>
      <c r="AD13" s="802"/>
      <c r="AE13" s="802"/>
      <c r="AF13" s="803"/>
      <c r="AG13" s="855" t="s">
        <v>265</v>
      </c>
      <c r="AH13" s="855"/>
      <c r="AI13" s="855"/>
      <c r="AJ13" s="855"/>
      <c r="AK13" s="855"/>
      <c r="AL13" s="855"/>
      <c r="AM13" s="855"/>
      <c r="AN13" s="855"/>
      <c r="AO13" s="855"/>
      <c r="AP13" s="855"/>
      <c r="AQ13" s="856" t="s">
        <v>266</v>
      </c>
      <c r="AR13" s="856"/>
      <c r="AS13" s="856"/>
      <c r="AT13" s="856"/>
      <c r="AU13" s="856"/>
      <c r="AV13" s="856"/>
      <c r="AW13" s="856"/>
      <c r="AX13" s="856"/>
      <c r="AY13" s="856"/>
      <c r="AZ13" s="856"/>
      <c r="BA13" s="856"/>
      <c r="BB13" s="856"/>
      <c r="BC13" s="856"/>
      <c r="BD13" s="856"/>
      <c r="BE13" s="856"/>
      <c r="BF13" s="856"/>
      <c r="BG13" s="856"/>
      <c r="BH13" s="856"/>
      <c r="BI13" s="856"/>
      <c r="BJ13" s="856"/>
      <c r="BK13" s="856"/>
      <c r="BL13" s="856"/>
      <c r="BM13" s="856"/>
      <c r="BN13" s="297"/>
    </row>
    <row r="14" spans="1:66" ht="21.95" customHeight="1" x14ac:dyDescent="0.4">
      <c r="A14" s="799"/>
      <c r="B14" s="801"/>
      <c r="C14" s="802"/>
      <c r="D14" s="802"/>
      <c r="E14" s="802"/>
      <c r="F14" s="802"/>
      <c r="G14" s="802"/>
      <c r="H14" s="802"/>
      <c r="I14" s="803"/>
      <c r="J14" s="807"/>
      <c r="K14" s="808"/>
      <c r="L14" s="808"/>
      <c r="M14" s="808"/>
      <c r="N14" s="809"/>
      <c r="O14" s="813"/>
      <c r="P14" s="814"/>
      <c r="Q14" s="814"/>
      <c r="R14" s="815"/>
      <c r="S14" s="819"/>
      <c r="T14" s="820"/>
      <c r="U14" s="820"/>
      <c r="V14" s="820"/>
      <c r="W14" s="820"/>
      <c r="X14" s="820"/>
      <c r="Y14" s="821"/>
      <c r="Z14" s="801"/>
      <c r="AA14" s="802"/>
      <c r="AB14" s="802"/>
      <c r="AC14" s="802"/>
      <c r="AD14" s="802"/>
      <c r="AE14" s="802"/>
      <c r="AF14" s="803"/>
      <c r="AG14" s="855" t="s">
        <v>267</v>
      </c>
      <c r="AH14" s="855"/>
      <c r="AI14" s="855"/>
      <c r="AJ14" s="855"/>
      <c r="AK14" s="855"/>
      <c r="AL14" s="855"/>
      <c r="AM14" s="855"/>
      <c r="AN14" s="855"/>
      <c r="AO14" s="855"/>
      <c r="AP14" s="855"/>
      <c r="AQ14" s="856" t="s">
        <v>266</v>
      </c>
      <c r="AR14" s="856"/>
      <c r="AS14" s="856"/>
      <c r="AT14" s="856"/>
      <c r="AU14" s="856"/>
      <c r="AV14" s="856"/>
      <c r="AW14" s="856"/>
      <c r="AX14" s="856"/>
      <c r="AY14" s="856"/>
      <c r="AZ14" s="856"/>
      <c r="BA14" s="856"/>
      <c r="BB14" s="856"/>
      <c r="BC14" s="856"/>
      <c r="BD14" s="856"/>
      <c r="BE14" s="856"/>
      <c r="BF14" s="856"/>
      <c r="BG14" s="856"/>
      <c r="BH14" s="856"/>
      <c r="BI14" s="856"/>
      <c r="BJ14" s="856"/>
      <c r="BK14" s="856"/>
      <c r="BL14" s="856"/>
      <c r="BM14" s="856"/>
      <c r="BN14" s="297"/>
    </row>
    <row r="15" spans="1:66" ht="21.95" customHeight="1" x14ac:dyDescent="0.4">
      <c r="A15" s="799"/>
      <c r="B15" s="801"/>
      <c r="C15" s="802"/>
      <c r="D15" s="802"/>
      <c r="E15" s="802"/>
      <c r="F15" s="802"/>
      <c r="G15" s="802"/>
      <c r="H15" s="802"/>
      <c r="I15" s="803"/>
      <c r="J15" s="807"/>
      <c r="K15" s="808"/>
      <c r="L15" s="808"/>
      <c r="M15" s="808"/>
      <c r="N15" s="809"/>
      <c r="O15" s="813"/>
      <c r="P15" s="814"/>
      <c r="Q15" s="814"/>
      <c r="R15" s="815"/>
      <c r="S15" s="819"/>
      <c r="T15" s="820"/>
      <c r="U15" s="820"/>
      <c r="V15" s="820"/>
      <c r="W15" s="820"/>
      <c r="X15" s="820"/>
      <c r="Y15" s="821"/>
      <c r="Z15" s="801"/>
      <c r="AA15" s="802"/>
      <c r="AB15" s="802"/>
      <c r="AC15" s="802"/>
      <c r="AD15" s="802"/>
      <c r="AE15" s="802"/>
      <c r="AF15" s="803"/>
      <c r="AG15" s="855" t="s">
        <v>268</v>
      </c>
      <c r="AH15" s="855"/>
      <c r="AI15" s="855"/>
      <c r="AJ15" s="855"/>
      <c r="AK15" s="855"/>
      <c r="AL15" s="855"/>
      <c r="AM15" s="855"/>
      <c r="AN15" s="855"/>
      <c r="AO15" s="855"/>
      <c r="AP15" s="855"/>
      <c r="AQ15" s="856" t="s">
        <v>37</v>
      </c>
      <c r="AR15" s="856"/>
      <c r="AS15" s="856"/>
      <c r="AT15" s="856"/>
      <c r="AU15" s="856"/>
      <c r="AV15" s="856"/>
      <c r="AW15" s="856"/>
      <c r="AX15" s="856"/>
      <c r="AY15" s="856"/>
      <c r="AZ15" s="856"/>
      <c r="BA15" s="856"/>
      <c r="BB15" s="856"/>
      <c r="BC15" s="856"/>
      <c r="BD15" s="856"/>
      <c r="BE15" s="856"/>
      <c r="BF15" s="856"/>
      <c r="BG15" s="856"/>
      <c r="BH15" s="856"/>
      <c r="BI15" s="856"/>
      <c r="BJ15" s="856"/>
      <c r="BK15" s="856"/>
      <c r="BL15" s="856"/>
      <c r="BM15" s="856"/>
      <c r="BN15" s="297"/>
    </row>
    <row r="16" spans="1:66" ht="21.95" customHeight="1" x14ac:dyDescent="0.4">
      <c r="A16" s="799"/>
      <c r="B16" s="801"/>
      <c r="C16" s="802"/>
      <c r="D16" s="802"/>
      <c r="E16" s="802"/>
      <c r="F16" s="802"/>
      <c r="G16" s="802"/>
      <c r="H16" s="802"/>
      <c r="I16" s="803"/>
      <c r="J16" s="807"/>
      <c r="K16" s="808"/>
      <c r="L16" s="808"/>
      <c r="M16" s="808"/>
      <c r="N16" s="809"/>
      <c r="O16" s="813"/>
      <c r="P16" s="814"/>
      <c r="Q16" s="814"/>
      <c r="R16" s="815"/>
      <c r="S16" s="819"/>
      <c r="T16" s="820"/>
      <c r="U16" s="820"/>
      <c r="V16" s="820"/>
      <c r="W16" s="820"/>
      <c r="X16" s="820"/>
      <c r="Y16" s="821"/>
      <c r="Z16" s="801"/>
      <c r="AA16" s="802"/>
      <c r="AB16" s="802"/>
      <c r="AC16" s="802"/>
      <c r="AD16" s="802"/>
      <c r="AE16" s="802"/>
      <c r="AF16" s="803"/>
      <c r="AG16" s="855" t="s">
        <v>269</v>
      </c>
      <c r="AH16" s="855"/>
      <c r="AI16" s="855"/>
      <c r="AJ16" s="855"/>
      <c r="AK16" s="855"/>
      <c r="AL16" s="855"/>
      <c r="AM16" s="855"/>
      <c r="AN16" s="855"/>
      <c r="AO16" s="855"/>
      <c r="AP16" s="855"/>
      <c r="AQ16" s="856" t="s">
        <v>37</v>
      </c>
      <c r="AR16" s="856"/>
      <c r="AS16" s="856"/>
      <c r="AT16" s="856"/>
      <c r="AU16" s="856"/>
      <c r="AV16" s="856"/>
      <c r="AW16" s="856"/>
      <c r="AX16" s="856"/>
      <c r="AY16" s="856"/>
      <c r="AZ16" s="856"/>
      <c r="BA16" s="856"/>
      <c r="BB16" s="856"/>
      <c r="BC16" s="856"/>
      <c r="BD16" s="856"/>
      <c r="BE16" s="856"/>
      <c r="BF16" s="856"/>
      <c r="BG16" s="856"/>
      <c r="BH16" s="856"/>
      <c r="BI16" s="856"/>
      <c r="BJ16" s="856"/>
      <c r="BK16" s="856"/>
      <c r="BL16" s="856"/>
      <c r="BM16" s="856"/>
      <c r="BN16" s="297"/>
    </row>
    <row r="17" spans="1:66" ht="21.95" customHeight="1" x14ac:dyDescent="0.4">
      <c r="A17" s="799"/>
      <c r="B17" s="801"/>
      <c r="C17" s="802"/>
      <c r="D17" s="802"/>
      <c r="E17" s="802"/>
      <c r="F17" s="802"/>
      <c r="G17" s="802"/>
      <c r="H17" s="802"/>
      <c r="I17" s="803"/>
      <c r="J17" s="807"/>
      <c r="K17" s="808"/>
      <c r="L17" s="808"/>
      <c r="M17" s="808"/>
      <c r="N17" s="809"/>
      <c r="O17" s="813"/>
      <c r="P17" s="814"/>
      <c r="Q17" s="814"/>
      <c r="R17" s="815"/>
      <c r="S17" s="819"/>
      <c r="T17" s="820"/>
      <c r="U17" s="820"/>
      <c r="V17" s="820"/>
      <c r="W17" s="820"/>
      <c r="X17" s="820"/>
      <c r="Y17" s="821"/>
      <c r="Z17" s="801"/>
      <c r="AA17" s="802"/>
      <c r="AB17" s="802"/>
      <c r="AC17" s="802"/>
      <c r="AD17" s="802"/>
      <c r="AE17" s="802"/>
      <c r="AF17" s="803"/>
      <c r="AG17" s="855" t="s">
        <v>270</v>
      </c>
      <c r="AH17" s="855"/>
      <c r="AI17" s="855"/>
      <c r="AJ17" s="855"/>
      <c r="AK17" s="855"/>
      <c r="AL17" s="855"/>
      <c r="AM17" s="855"/>
      <c r="AN17" s="855"/>
      <c r="AO17" s="855"/>
      <c r="AP17" s="855"/>
      <c r="AQ17" s="856" t="s">
        <v>37</v>
      </c>
      <c r="AR17" s="856"/>
      <c r="AS17" s="856"/>
      <c r="AT17" s="856"/>
      <c r="AU17" s="856"/>
      <c r="AV17" s="856"/>
      <c r="AW17" s="856"/>
      <c r="AX17" s="856"/>
      <c r="AY17" s="856"/>
      <c r="AZ17" s="856"/>
      <c r="BA17" s="856"/>
      <c r="BB17" s="856"/>
      <c r="BC17" s="856"/>
      <c r="BD17" s="856"/>
      <c r="BE17" s="856"/>
      <c r="BF17" s="856"/>
      <c r="BG17" s="856"/>
      <c r="BH17" s="856"/>
      <c r="BI17" s="856"/>
      <c r="BJ17" s="856"/>
      <c r="BK17" s="856"/>
      <c r="BL17" s="856"/>
      <c r="BM17" s="856"/>
      <c r="BN17" s="297"/>
    </row>
    <row r="18" spans="1:66" ht="54" customHeight="1" x14ac:dyDescent="0.4">
      <c r="A18" s="799"/>
      <c r="B18" s="801"/>
      <c r="C18" s="802"/>
      <c r="D18" s="802"/>
      <c r="E18" s="802"/>
      <c r="F18" s="802"/>
      <c r="G18" s="802"/>
      <c r="H18" s="802"/>
      <c r="I18" s="803"/>
      <c r="J18" s="807"/>
      <c r="K18" s="808"/>
      <c r="L18" s="808"/>
      <c r="M18" s="808"/>
      <c r="N18" s="809"/>
      <c r="O18" s="813"/>
      <c r="P18" s="814"/>
      <c r="Q18" s="814"/>
      <c r="R18" s="815"/>
      <c r="S18" s="819"/>
      <c r="T18" s="820"/>
      <c r="U18" s="820"/>
      <c r="V18" s="820"/>
      <c r="W18" s="820"/>
      <c r="X18" s="820"/>
      <c r="Y18" s="821"/>
      <c r="Z18" s="801"/>
      <c r="AA18" s="802"/>
      <c r="AB18" s="802"/>
      <c r="AC18" s="802"/>
      <c r="AD18" s="802"/>
      <c r="AE18" s="802"/>
      <c r="AF18" s="803"/>
      <c r="AG18" s="855" t="s">
        <v>271</v>
      </c>
      <c r="AH18" s="855"/>
      <c r="AI18" s="855"/>
      <c r="AJ18" s="855"/>
      <c r="AK18" s="855"/>
      <c r="AL18" s="855"/>
      <c r="AM18" s="855"/>
      <c r="AN18" s="855"/>
      <c r="AO18" s="855"/>
      <c r="AP18" s="855"/>
      <c r="AQ18" s="863" t="s">
        <v>272</v>
      </c>
      <c r="AR18" s="856"/>
      <c r="AS18" s="856"/>
      <c r="AT18" s="856"/>
      <c r="AU18" s="856"/>
      <c r="AV18" s="856"/>
      <c r="AW18" s="856"/>
      <c r="AX18" s="856"/>
      <c r="AY18" s="856"/>
      <c r="AZ18" s="856"/>
      <c r="BA18" s="856"/>
      <c r="BB18" s="856"/>
      <c r="BC18" s="856"/>
      <c r="BD18" s="856"/>
      <c r="BE18" s="856"/>
      <c r="BF18" s="856"/>
      <c r="BG18" s="856"/>
      <c r="BH18" s="856"/>
      <c r="BI18" s="856"/>
      <c r="BJ18" s="856"/>
      <c r="BK18" s="856"/>
      <c r="BL18" s="856"/>
      <c r="BM18" s="856"/>
      <c r="BN18" s="297" t="s">
        <v>852</v>
      </c>
    </row>
    <row r="19" spans="1:66" ht="22.7" customHeight="1" x14ac:dyDescent="0.4">
      <c r="A19" s="799"/>
      <c r="B19" s="801"/>
      <c r="C19" s="802"/>
      <c r="D19" s="802"/>
      <c r="E19" s="802"/>
      <c r="F19" s="802"/>
      <c r="G19" s="802"/>
      <c r="H19" s="802"/>
      <c r="I19" s="803"/>
      <c r="J19" s="807"/>
      <c r="K19" s="808"/>
      <c r="L19" s="808"/>
      <c r="M19" s="808"/>
      <c r="N19" s="809"/>
      <c r="O19" s="813"/>
      <c r="P19" s="814"/>
      <c r="Q19" s="814"/>
      <c r="R19" s="815"/>
      <c r="S19" s="819"/>
      <c r="T19" s="820"/>
      <c r="U19" s="820"/>
      <c r="V19" s="820"/>
      <c r="W19" s="820"/>
      <c r="X19" s="820"/>
      <c r="Y19" s="821"/>
      <c r="Z19" s="801"/>
      <c r="AA19" s="802"/>
      <c r="AB19" s="802"/>
      <c r="AC19" s="802"/>
      <c r="AD19" s="802"/>
      <c r="AE19" s="802"/>
      <c r="AF19" s="803"/>
      <c r="AG19" s="855" t="s">
        <v>273</v>
      </c>
      <c r="AH19" s="855"/>
      <c r="AI19" s="855"/>
      <c r="AJ19" s="855"/>
      <c r="AK19" s="855"/>
      <c r="AL19" s="855"/>
      <c r="AM19" s="855"/>
      <c r="AN19" s="855"/>
      <c r="AO19" s="855"/>
      <c r="AP19" s="855"/>
      <c r="AQ19" s="856" t="s">
        <v>274</v>
      </c>
      <c r="AR19" s="856"/>
      <c r="AS19" s="856"/>
      <c r="AT19" s="856"/>
      <c r="AU19" s="856"/>
      <c r="AV19" s="856"/>
      <c r="AW19" s="856"/>
      <c r="AX19" s="856"/>
      <c r="AY19" s="856"/>
      <c r="AZ19" s="856"/>
      <c r="BA19" s="856"/>
      <c r="BB19" s="856"/>
      <c r="BC19" s="856"/>
      <c r="BD19" s="856"/>
      <c r="BE19" s="856"/>
      <c r="BF19" s="856"/>
      <c r="BG19" s="856"/>
      <c r="BH19" s="856"/>
      <c r="BI19" s="856"/>
      <c r="BJ19" s="856"/>
      <c r="BK19" s="856"/>
      <c r="BL19" s="856"/>
      <c r="BM19" s="856"/>
      <c r="BN19" s="297" t="s">
        <v>275</v>
      </c>
    </row>
    <row r="20" spans="1:66" ht="22.7" customHeight="1" x14ac:dyDescent="0.4">
      <c r="A20" s="799"/>
      <c r="B20" s="801"/>
      <c r="C20" s="802"/>
      <c r="D20" s="802"/>
      <c r="E20" s="802"/>
      <c r="F20" s="802"/>
      <c r="G20" s="802"/>
      <c r="H20" s="802"/>
      <c r="I20" s="803"/>
      <c r="J20" s="807"/>
      <c r="K20" s="808"/>
      <c r="L20" s="808"/>
      <c r="M20" s="808"/>
      <c r="N20" s="809"/>
      <c r="O20" s="813"/>
      <c r="P20" s="814"/>
      <c r="Q20" s="814"/>
      <c r="R20" s="815"/>
      <c r="S20" s="819"/>
      <c r="T20" s="820"/>
      <c r="U20" s="820"/>
      <c r="V20" s="820"/>
      <c r="W20" s="820"/>
      <c r="X20" s="820"/>
      <c r="Y20" s="821"/>
      <c r="Z20" s="801"/>
      <c r="AA20" s="802"/>
      <c r="AB20" s="802"/>
      <c r="AC20" s="802"/>
      <c r="AD20" s="802"/>
      <c r="AE20" s="802"/>
      <c r="AF20" s="803"/>
      <c r="AG20" s="855" t="s">
        <v>276</v>
      </c>
      <c r="AH20" s="855"/>
      <c r="AI20" s="855"/>
      <c r="AJ20" s="855"/>
      <c r="AK20" s="855"/>
      <c r="AL20" s="855"/>
      <c r="AM20" s="855"/>
      <c r="AN20" s="855"/>
      <c r="AO20" s="855"/>
      <c r="AP20" s="855"/>
      <c r="AQ20" s="856" t="s">
        <v>50</v>
      </c>
      <c r="AR20" s="856"/>
      <c r="AS20" s="856"/>
      <c r="AT20" s="856"/>
      <c r="AU20" s="856"/>
      <c r="AV20" s="856"/>
      <c r="AW20" s="856"/>
      <c r="AX20" s="856"/>
      <c r="AY20" s="856"/>
      <c r="AZ20" s="856"/>
      <c r="BA20" s="856"/>
      <c r="BB20" s="856"/>
      <c r="BC20" s="856"/>
      <c r="BD20" s="856"/>
      <c r="BE20" s="856"/>
      <c r="BF20" s="856"/>
      <c r="BG20" s="856"/>
      <c r="BH20" s="856"/>
      <c r="BI20" s="856"/>
      <c r="BJ20" s="856"/>
      <c r="BK20" s="856"/>
      <c r="BL20" s="856"/>
      <c r="BM20" s="856"/>
      <c r="BN20" s="297" t="s">
        <v>277</v>
      </c>
    </row>
    <row r="21" spans="1:66" ht="30.75" customHeight="1" x14ac:dyDescent="0.4">
      <c r="A21" s="799"/>
      <c r="B21" s="801"/>
      <c r="C21" s="802"/>
      <c r="D21" s="802"/>
      <c r="E21" s="802"/>
      <c r="F21" s="802"/>
      <c r="G21" s="802"/>
      <c r="H21" s="802"/>
      <c r="I21" s="803"/>
      <c r="J21" s="807"/>
      <c r="K21" s="808"/>
      <c r="L21" s="808"/>
      <c r="M21" s="808"/>
      <c r="N21" s="809"/>
      <c r="O21" s="813"/>
      <c r="P21" s="814"/>
      <c r="Q21" s="814"/>
      <c r="R21" s="815"/>
      <c r="S21" s="819"/>
      <c r="T21" s="820"/>
      <c r="U21" s="820"/>
      <c r="V21" s="820"/>
      <c r="W21" s="820"/>
      <c r="X21" s="820"/>
      <c r="Y21" s="821"/>
      <c r="Z21" s="801"/>
      <c r="AA21" s="802"/>
      <c r="AB21" s="802"/>
      <c r="AC21" s="802"/>
      <c r="AD21" s="802"/>
      <c r="AE21" s="802"/>
      <c r="AF21" s="803"/>
      <c r="AG21" s="855" t="s">
        <v>278</v>
      </c>
      <c r="AH21" s="855"/>
      <c r="AI21" s="855"/>
      <c r="AJ21" s="855"/>
      <c r="AK21" s="855"/>
      <c r="AL21" s="855"/>
      <c r="AM21" s="855"/>
      <c r="AN21" s="855"/>
      <c r="AO21" s="855"/>
      <c r="AP21" s="855"/>
      <c r="AQ21" s="863" t="s">
        <v>279</v>
      </c>
      <c r="AR21" s="863"/>
      <c r="AS21" s="863"/>
      <c r="AT21" s="863"/>
      <c r="AU21" s="863"/>
      <c r="AV21" s="863"/>
      <c r="AW21" s="863"/>
      <c r="AX21" s="863"/>
      <c r="AY21" s="863"/>
      <c r="AZ21" s="863"/>
      <c r="BA21" s="863"/>
      <c r="BB21" s="863"/>
      <c r="BC21" s="863"/>
      <c r="BD21" s="863"/>
      <c r="BE21" s="863"/>
      <c r="BF21" s="863"/>
      <c r="BG21" s="863"/>
      <c r="BH21" s="863"/>
      <c r="BI21" s="863"/>
      <c r="BJ21" s="856"/>
      <c r="BK21" s="856"/>
      <c r="BL21" s="856"/>
      <c r="BM21" s="856"/>
      <c r="BN21" s="297" t="s">
        <v>280</v>
      </c>
    </row>
    <row r="22" spans="1:66" ht="22.7" customHeight="1" x14ac:dyDescent="0.4">
      <c r="A22" s="799"/>
      <c r="B22" s="801"/>
      <c r="C22" s="802"/>
      <c r="D22" s="802"/>
      <c r="E22" s="802"/>
      <c r="F22" s="802"/>
      <c r="G22" s="802"/>
      <c r="H22" s="802"/>
      <c r="I22" s="803"/>
      <c r="J22" s="807"/>
      <c r="K22" s="808"/>
      <c r="L22" s="808"/>
      <c r="M22" s="808"/>
      <c r="N22" s="809"/>
      <c r="O22" s="813"/>
      <c r="P22" s="814"/>
      <c r="Q22" s="814"/>
      <c r="R22" s="815"/>
      <c r="S22" s="819"/>
      <c r="T22" s="820"/>
      <c r="U22" s="820"/>
      <c r="V22" s="820"/>
      <c r="W22" s="820"/>
      <c r="X22" s="820"/>
      <c r="Y22" s="821"/>
      <c r="Z22" s="801"/>
      <c r="AA22" s="802"/>
      <c r="AB22" s="802"/>
      <c r="AC22" s="802"/>
      <c r="AD22" s="802"/>
      <c r="AE22" s="802"/>
      <c r="AF22" s="803"/>
      <c r="AG22" s="855" t="s">
        <v>281</v>
      </c>
      <c r="AH22" s="855"/>
      <c r="AI22" s="855"/>
      <c r="AJ22" s="855"/>
      <c r="AK22" s="855"/>
      <c r="AL22" s="855"/>
      <c r="AM22" s="855"/>
      <c r="AN22" s="855"/>
      <c r="AO22" s="855"/>
      <c r="AP22" s="855"/>
      <c r="AQ22" s="856" t="s">
        <v>260</v>
      </c>
      <c r="AR22" s="856"/>
      <c r="AS22" s="856"/>
      <c r="AT22" s="856"/>
      <c r="AU22" s="856"/>
      <c r="AV22" s="856"/>
      <c r="AW22" s="856"/>
      <c r="AX22" s="856"/>
      <c r="AY22" s="856"/>
      <c r="AZ22" s="856"/>
      <c r="BA22" s="856"/>
      <c r="BB22" s="856"/>
      <c r="BC22" s="856"/>
      <c r="BD22" s="856"/>
      <c r="BE22" s="856"/>
      <c r="BF22" s="856"/>
      <c r="BG22" s="856"/>
      <c r="BH22" s="856"/>
      <c r="BI22" s="856"/>
      <c r="BJ22" s="856"/>
      <c r="BK22" s="856"/>
      <c r="BL22" s="856"/>
      <c r="BM22" s="856"/>
      <c r="BN22" s="297" t="s">
        <v>282</v>
      </c>
    </row>
    <row r="23" spans="1:66" ht="22.7" customHeight="1" x14ac:dyDescent="0.4">
      <c r="A23" s="799"/>
      <c r="B23" s="801"/>
      <c r="C23" s="802"/>
      <c r="D23" s="802"/>
      <c r="E23" s="802"/>
      <c r="F23" s="802"/>
      <c r="G23" s="802"/>
      <c r="H23" s="802"/>
      <c r="I23" s="803"/>
      <c r="J23" s="807"/>
      <c r="K23" s="808"/>
      <c r="L23" s="808"/>
      <c r="M23" s="808"/>
      <c r="N23" s="809"/>
      <c r="O23" s="813"/>
      <c r="P23" s="814"/>
      <c r="Q23" s="814"/>
      <c r="R23" s="815"/>
      <c r="S23" s="819"/>
      <c r="T23" s="820"/>
      <c r="U23" s="820"/>
      <c r="V23" s="820"/>
      <c r="W23" s="820"/>
      <c r="X23" s="820"/>
      <c r="Y23" s="821"/>
      <c r="Z23" s="801"/>
      <c r="AA23" s="802"/>
      <c r="AB23" s="802"/>
      <c r="AC23" s="802"/>
      <c r="AD23" s="802"/>
      <c r="AE23" s="802"/>
      <c r="AF23" s="803"/>
      <c r="AG23" s="855" t="s">
        <v>283</v>
      </c>
      <c r="AH23" s="855"/>
      <c r="AI23" s="855"/>
      <c r="AJ23" s="855"/>
      <c r="AK23" s="855"/>
      <c r="AL23" s="855"/>
      <c r="AM23" s="855"/>
      <c r="AN23" s="855"/>
      <c r="AO23" s="855"/>
      <c r="AP23" s="855"/>
      <c r="AQ23" s="856" t="s">
        <v>37</v>
      </c>
      <c r="AR23" s="856"/>
      <c r="AS23" s="856"/>
      <c r="AT23" s="856"/>
      <c r="AU23" s="856"/>
      <c r="AV23" s="856"/>
      <c r="AW23" s="856"/>
      <c r="AX23" s="856"/>
      <c r="AY23" s="856"/>
      <c r="AZ23" s="856"/>
      <c r="BA23" s="856"/>
      <c r="BB23" s="856"/>
      <c r="BC23" s="856"/>
      <c r="BD23" s="856"/>
      <c r="BE23" s="856"/>
      <c r="BF23" s="856"/>
      <c r="BG23" s="856"/>
      <c r="BH23" s="856"/>
      <c r="BI23" s="856"/>
      <c r="BJ23" s="856"/>
      <c r="BK23" s="856"/>
      <c r="BL23" s="856"/>
      <c r="BM23" s="856"/>
      <c r="BN23" s="297" t="s">
        <v>284</v>
      </c>
    </row>
    <row r="24" spans="1:66" ht="22.7" customHeight="1" x14ac:dyDescent="0.4">
      <c r="A24" s="799"/>
      <c r="B24" s="801"/>
      <c r="C24" s="802"/>
      <c r="D24" s="802"/>
      <c r="E24" s="802"/>
      <c r="F24" s="802"/>
      <c r="G24" s="802"/>
      <c r="H24" s="802"/>
      <c r="I24" s="803"/>
      <c r="J24" s="807"/>
      <c r="K24" s="808"/>
      <c r="L24" s="808"/>
      <c r="M24" s="808"/>
      <c r="N24" s="809"/>
      <c r="O24" s="813"/>
      <c r="P24" s="814"/>
      <c r="Q24" s="814"/>
      <c r="R24" s="815"/>
      <c r="S24" s="819"/>
      <c r="T24" s="820"/>
      <c r="U24" s="820"/>
      <c r="V24" s="820"/>
      <c r="W24" s="820"/>
      <c r="X24" s="820"/>
      <c r="Y24" s="821"/>
      <c r="Z24" s="801"/>
      <c r="AA24" s="802"/>
      <c r="AB24" s="802"/>
      <c r="AC24" s="802"/>
      <c r="AD24" s="802"/>
      <c r="AE24" s="802"/>
      <c r="AF24" s="803"/>
      <c r="AG24" s="855" t="s">
        <v>79</v>
      </c>
      <c r="AH24" s="855"/>
      <c r="AI24" s="855"/>
      <c r="AJ24" s="855"/>
      <c r="AK24" s="855"/>
      <c r="AL24" s="855"/>
      <c r="AM24" s="855"/>
      <c r="AN24" s="855"/>
      <c r="AO24" s="855"/>
      <c r="AP24" s="855"/>
      <c r="AQ24" s="856" t="s">
        <v>37</v>
      </c>
      <c r="AR24" s="856"/>
      <c r="AS24" s="856"/>
      <c r="AT24" s="856"/>
      <c r="AU24" s="856"/>
      <c r="AV24" s="856"/>
      <c r="AW24" s="856"/>
      <c r="AX24" s="856"/>
      <c r="AY24" s="856"/>
      <c r="AZ24" s="856"/>
      <c r="BA24" s="856"/>
      <c r="BB24" s="856"/>
      <c r="BC24" s="856"/>
      <c r="BD24" s="856"/>
      <c r="BE24" s="856"/>
      <c r="BF24" s="856"/>
      <c r="BG24" s="856"/>
      <c r="BH24" s="856"/>
      <c r="BI24" s="856"/>
      <c r="BJ24" s="856"/>
      <c r="BK24" s="856"/>
      <c r="BL24" s="856"/>
      <c r="BM24" s="856"/>
      <c r="BN24" s="297"/>
    </row>
    <row r="25" spans="1:66" ht="22.7" customHeight="1" x14ac:dyDescent="0.4">
      <c r="A25" s="799"/>
      <c r="B25" s="801"/>
      <c r="C25" s="802"/>
      <c r="D25" s="802"/>
      <c r="E25" s="802"/>
      <c r="F25" s="802"/>
      <c r="G25" s="802"/>
      <c r="H25" s="802"/>
      <c r="I25" s="803"/>
      <c r="J25" s="807"/>
      <c r="K25" s="808"/>
      <c r="L25" s="808"/>
      <c r="M25" s="808"/>
      <c r="N25" s="809"/>
      <c r="O25" s="813"/>
      <c r="P25" s="814"/>
      <c r="Q25" s="814"/>
      <c r="R25" s="815"/>
      <c r="S25" s="819"/>
      <c r="T25" s="820"/>
      <c r="U25" s="820"/>
      <c r="V25" s="820"/>
      <c r="W25" s="820"/>
      <c r="X25" s="820"/>
      <c r="Y25" s="821"/>
      <c r="Z25" s="801"/>
      <c r="AA25" s="802"/>
      <c r="AB25" s="802"/>
      <c r="AC25" s="802"/>
      <c r="AD25" s="802"/>
      <c r="AE25" s="802"/>
      <c r="AF25" s="803"/>
      <c r="AG25" s="855" t="s">
        <v>81</v>
      </c>
      <c r="AH25" s="855"/>
      <c r="AI25" s="855"/>
      <c r="AJ25" s="855"/>
      <c r="AK25" s="855"/>
      <c r="AL25" s="855"/>
      <c r="AM25" s="855"/>
      <c r="AN25" s="855"/>
      <c r="AO25" s="855"/>
      <c r="AP25" s="855"/>
      <c r="AQ25" s="856" t="s">
        <v>37</v>
      </c>
      <c r="AR25" s="856"/>
      <c r="AS25" s="856"/>
      <c r="AT25" s="856"/>
      <c r="AU25" s="856"/>
      <c r="AV25" s="856"/>
      <c r="AW25" s="856"/>
      <c r="AX25" s="856"/>
      <c r="AY25" s="856"/>
      <c r="AZ25" s="856"/>
      <c r="BA25" s="856"/>
      <c r="BB25" s="856"/>
      <c r="BC25" s="856"/>
      <c r="BD25" s="856"/>
      <c r="BE25" s="856"/>
      <c r="BF25" s="856"/>
      <c r="BG25" s="856"/>
      <c r="BH25" s="856"/>
      <c r="BI25" s="856"/>
      <c r="BJ25" s="856"/>
      <c r="BK25" s="856"/>
      <c r="BL25" s="856"/>
      <c r="BM25" s="856"/>
      <c r="BN25" s="297" t="s">
        <v>285</v>
      </c>
    </row>
    <row r="26" spans="1:66" ht="22.7" customHeight="1" x14ac:dyDescent="0.4">
      <c r="A26" s="799"/>
      <c r="B26" s="801"/>
      <c r="C26" s="802"/>
      <c r="D26" s="802"/>
      <c r="E26" s="802"/>
      <c r="F26" s="802"/>
      <c r="G26" s="802"/>
      <c r="H26" s="802"/>
      <c r="I26" s="803"/>
      <c r="J26" s="807"/>
      <c r="K26" s="808"/>
      <c r="L26" s="808"/>
      <c r="M26" s="808"/>
      <c r="N26" s="809"/>
      <c r="O26" s="813"/>
      <c r="P26" s="814"/>
      <c r="Q26" s="814"/>
      <c r="R26" s="815"/>
      <c r="S26" s="819"/>
      <c r="T26" s="820"/>
      <c r="U26" s="820"/>
      <c r="V26" s="820"/>
      <c r="W26" s="820"/>
      <c r="X26" s="820"/>
      <c r="Y26" s="821"/>
      <c r="Z26" s="801"/>
      <c r="AA26" s="802"/>
      <c r="AB26" s="802"/>
      <c r="AC26" s="802"/>
      <c r="AD26" s="802"/>
      <c r="AE26" s="802"/>
      <c r="AF26" s="803"/>
      <c r="AG26" s="855" t="s">
        <v>286</v>
      </c>
      <c r="AH26" s="855"/>
      <c r="AI26" s="855"/>
      <c r="AJ26" s="855"/>
      <c r="AK26" s="855"/>
      <c r="AL26" s="855"/>
      <c r="AM26" s="855"/>
      <c r="AN26" s="855"/>
      <c r="AO26" s="855"/>
      <c r="AP26" s="855"/>
      <c r="AQ26" s="856" t="s">
        <v>37</v>
      </c>
      <c r="AR26" s="856"/>
      <c r="AS26" s="856"/>
      <c r="AT26" s="856"/>
      <c r="AU26" s="856"/>
      <c r="AV26" s="856"/>
      <c r="AW26" s="856"/>
      <c r="AX26" s="856"/>
      <c r="AY26" s="856"/>
      <c r="AZ26" s="856"/>
      <c r="BA26" s="856"/>
      <c r="BB26" s="856"/>
      <c r="BC26" s="856"/>
      <c r="BD26" s="856"/>
      <c r="BE26" s="856"/>
      <c r="BF26" s="856"/>
      <c r="BG26" s="856"/>
      <c r="BH26" s="856"/>
      <c r="BI26" s="856"/>
      <c r="BJ26" s="856"/>
      <c r="BK26" s="856"/>
      <c r="BL26" s="856"/>
      <c r="BM26" s="856"/>
      <c r="BN26" s="297" t="s">
        <v>287</v>
      </c>
    </row>
    <row r="27" spans="1:66" ht="22.7" customHeight="1" x14ac:dyDescent="0.4">
      <c r="A27" s="799"/>
      <c r="B27" s="801"/>
      <c r="C27" s="802"/>
      <c r="D27" s="802"/>
      <c r="E27" s="802"/>
      <c r="F27" s="802"/>
      <c r="G27" s="802"/>
      <c r="H27" s="802"/>
      <c r="I27" s="803"/>
      <c r="J27" s="807"/>
      <c r="K27" s="808"/>
      <c r="L27" s="808"/>
      <c r="M27" s="808"/>
      <c r="N27" s="809"/>
      <c r="O27" s="813"/>
      <c r="P27" s="814"/>
      <c r="Q27" s="814"/>
      <c r="R27" s="815"/>
      <c r="S27" s="819"/>
      <c r="T27" s="820"/>
      <c r="U27" s="820"/>
      <c r="V27" s="820"/>
      <c r="W27" s="820"/>
      <c r="X27" s="820"/>
      <c r="Y27" s="821"/>
      <c r="Z27" s="801"/>
      <c r="AA27" s="802"/>
      <c r="AB27" s="802"/>
      <c r="AC27" s="802"/>
      <c r="AD27" s="802"/>
      <c r="AE27" s="802"/>
      <c r="AF27" s="803"/>
      <c r="AG27" s="855" t="s">
        <v>78</v>
      </c>
      <c r="AH27" s="855"/>
      <c r="AI27" s="855"/>
      <c r="AJ27" s="855"/>
      <c r="AK27" s="855"/>
      <c r="AL27" s="855"/>
      <c r="AM27" s="855"/>
      <c r="AN27" s="855"/>
      <c r="AO27" s="855"/>
      <c r="AP27" s="855"/>
      <c r="AQ27" s="856" t="s">
        <v>37</v>
      </c>
      <c r="AR27" s="856"/>
      <c r="AS27" s="856"/>
      <c r="AT27" s="856"/>
      <c r="AU27" s="856"/>
      <c r="AV27" s="856"/>
      <c r="AW27" s="856"/>
      <c r="AX27" s="856"/>
      <c r="AY27" s="856"/>
      <c r="AZ27" s="856"/>
      <c r="BA27" s="856"/>
      <c r="BB27" s="856"/>
      <c r="BC27" s="856"/>
      <c r="BD27" s="856"/>
      <c r="BE27" s="856"/>
      <c r="BF27" s="856"/>
      <c r="BG27" s="856"/>
      <c r="BH27" s="856"/>
      <c r="BI27" s="856"/>
      <c r="BJ27" s="856"/>
      <c r="BK27" s="856"/>
      <c r="BL27" s="856"/>
      <c r="BM27" s="856"/>
      <c r="BN27" s="297" t="s">
        <v>288</v>
      </c>
    </row>
    <row r="28" spans="1:66" ht="21.75" customHeight="1" x14ac:dyDescent="0.4">
      <c r="A28" s="799"/>
      <c r="B28" s="801"/>
      <c r="C28" s="802"/>
      <c r="D28" s="802"/>
      <c r="E28" s="802"/>
      <c r="F28" s="802"/>
      <c r="G28" s="802"/>
      <c r="H28" s="802"/>
      <c r="I28" s="803"/>
      <c r="J28" s="807"/>
      <c r="K28" s="808"/>
      <c r="L28" s="808"/>
      <c r="M28" s="808"/>
      <c r="N28" s="809"/>
      <c r="O28" s="813"/>
      <c r="P28" s="814"/>
      <c r="Q28" s="814"/>
      <c r="R28" s="815"/>
      <c r="S28" s="819"/>
      <c r="T28" s="820"/>
      <c r="U28" s="820"/>
      <c r="V28" s="820"/>
      <c r="W28" s="820"/>
      <c r="X28" s="820"/>
      <c r="Y28" s="821"/>
      <c r="Z28" s="801"/>
      <c r="AA28" s="802"/>
      <c r="AB28" s="802"/>
      <c r="AC28" s="802"/>
      <c r="AD28" s="802"/>
      <c r="AE28" s="802"/>
      <c r="AF28" s="803"/>
      <c r="AG28" s="855" t="s">
        <v>289</v>
      </c>
      <c r="AH28" s="855"/>
      <c r="AI28" s="855"/>
      <c r="AJ28" s="855"/>
      <c r="AK28" s="855"/>
      <c r="AL28" s="855"/>
      <c r="AM28" s="855"/>
      <c r="AN28" s="855"/>
      <c r="AO28" s="855"/>
      <c r="AP28" s="855"/>
      <c r="AQ28" s="856" t="s">
        <v>266</v>
      </c>
      <c r="AR28" s="856"/>
      <c r="AS28" s="856"/>
      <c r="AT28" s="856"/>
      <c r="AU28" s="856"/>
      <c r="AV28" s="856"/>
      <c r="AW28" s="856"/>
      <c r="AX28" s="856"/>
      <c r="AY28" s="856"/>
      <c r="AZ28" s="856"/>
      <c r="BA28" s="856"/>
      <c r="BB28" s="856"/>
      <c r="BC28" s="856"/>
      <c r="BD28" s="856"/>
      <c r="BE28" s="856"/>
      <c r="BF28" s="856"/>
      <c r="BG28" s="856"/>
      <c r="BH28" s="856"/>
      <c r="BI28" s="856"/>
      <c r="BJ28" s="856"/>
      <c r="BK28" s="856"/>
      <c r="BL28" s="856"/>
      <c r="BM28" s="856"/>
      <c r="BN28" s="297" t="s">
        <v>290</v>
      </c>
    </row>
    <row r="29" spans="1:66" ht="21.75" customHeight="1" x14ac:dyDescent="0.4">
      <c r="A29" s="799"/>
      <c r="B29" s="801"/>
      <c r="C29" s="802"/>
      <c r="D29" s="802"/>
      <c r="E29" s="802"/>
      <c r="F29" s="802"/>
      <c r="G29" s="802"/>
      <c r="H29" s="802"/>
      <c r="I29" s="803"/>
      <c r="J29" s="807"/>
      <c r="K29" s="808"/>
      <c r="L29" s="808"/>
      <c r="M29" s="808"/>
      <c r="N29" s="809"/>
      <c r="O29" s="813"/>
      <c r="P29" s="814"/>
      <c r="Q29" s="814"/>
      <c r="R29" s="815"/>
      <c r="S29" s="819"/>
      <c r="T29" s="820"/>
      <c r="U29" s="820"/>
      <c r="V29" s="820"/>
      <c r="W29" s="820"/>
      <c r="X29" s="820"/>
      <c r="Y29" s="821"/>
      <c r="Z29" s="801"/>
      <c r="AA29" s="802"/>
      <c r="AB29" s="802"/>
      <c r="AC29" s="802"/>
      <c r="AD29" s="802"/>
      <c r="AE29" s="802"/>
      <c r="AF29" s="803"/>
      <c r="AG29" s="855" t="s">
        <v>291</v>
      </c>
      <c r="AH29" s="855"/>
      <c r="AI29" s="855"/>
      <c r="AJ29" s="855"/>
      <c r="AK29" s="855"/>
      <c r="AL29" s="855"/>
      <c r="AM29" s="855"/>
      <c r="AN29" s="855"/>
      <c r="AO29" s="855"/>
      <c r="AP29" s="855"/>
      <c r="AQ29" s="856" t="s">
        <v>292</v>
      </c>
      <c r="AR29" s="856"/>
      <c r="AS29" s="856"/>
      <c r="AT29" s="856"/>
      <c r="AU29" s="856"/>
      <c r="AV29" s="856"/>
      <c r="AW29" s="856"/>
      <c r="AX29" s="856"/>
      <c r="AY29" s="856"/>
      <c r="AZ29" s="856"/>
      <c r="BA29" s="856"/>
      <c r="BB29" s="856"/>
      <c r="BC29" s="856"/>
      <c r="BD29" s="856"/>
      <c r="BE29" s="856"/>
      <c r="BF29" s="856"/>
      <c r="BG29" s="856"/>
      <c r="BH29" s="856"/>
      <c r="BI29" s="856"/>
      <c r="BJ29" s="856"/>
      <c r="BK29" s="856"/>
      <c r="BL29" s="856"/>
      <c r="BM29" s="856"/>
      <c r="BN29" s="297" t="s">
        <v>293</v>
      </c>
    </row>
    <row r="30" spans="1:66" ht="21.75" customHeight="1" x14ac:dyDescent="0.4">
      <c r="A30" s="799"/>
      <c r="B30" s="801"/>
      <c r="C30" s="802"/>
      <c r="D30" s="802"/>
      <c r="E30" s="802"/>
      <c r="F30" s="802"/>
      <c r="G30" s="802"/>
      <c r="H30" s="802"/>
      <c r="I30" s="803"/>
      <c r="J30" s="807"/>
      <c r="K30" s="808"/>
      <c r="L30" s="808"/>
      <c r="M30" s="808"/>
      <c r="N30" s="809"/>
      <c r="O30" s="813"/>
      <c r="P30" s="814"/>
      <c r="Q30" s="814"/>
      <c r="R30" s="815"/>
      <c r="S30" s="819"/>
      <c r="T30" s="820"/>
      <c r="U30" s="820"/>
      <c r="V30" s="820"/>
      <c r="W30" s="820"/>
      <c r="X30" s="820"/>
      <c r="Y30" s="821"/>
      <c r="Z30" s="801"/>
      <c r="AA30" s="802"/>
      <c r="AB30" s="802"/>
      <c r="AC30" s="802"/>
      <c r="AD30" s="802"/>
      <c r="AE30" s="802"/>
      <c r="AF30" s="803"/>
      <c r="AG30" s="855" t="s">
        <v>294</v>
      </c>
      <c r="AH30" s="855"/>
      <c r="AI30" s="855"/>
      <c r="AJ30" s="855"/>
      <c r="AK30" s="855"/>
      <c r="AL30" s="855"/>
      <c r="AM30" s="855"/>
      <c r="AN30" s="855"/>
      <c r="AO30" s="855"/>
      <c r="AP30" s="855"/>
      <c r="AQ30" s="856" t="s">
        <v>266</v>
      </c>
      <c r="AR30" s="856"/>
      <c r="AS30" s="856"/>
      <c r="AT30" s="856"/>
      <c r="AU30" s="856"/>
      <c r="AV30" s="856"/>
      <c r="AW30" s="856"/>
      <c r="AX30" s="856"/>
      <c r="AY30" s="856"/>
      <c r="AZ30" s="856"/>
      <c r="BA30" s="856"/>
      <c r="BB30" s="856"/>
      <c r="BC30" s="856"/>
      <c r="BD30" s="856"/>
      <c r="BE30" s="856"/>
      <c r="BF30" s="856"/>
      <c r="BG30" s="856"/>
      <c r="BH30" s="856"/>
      <c r="BI30" s="856"/>
      <c r="BJ30" s="856"/>
      <c r="BK30" s="856"/>
      <c r="BL30" s="856"/>
      <c r="BM30" s="856"/>
      <c r="BN30" s="297" t="s">
        <v>293</v>
      </c>
    </row>
    <row r="31" spans="1:66" ht="21.75" customHeight="1" x14ac:dyDescent="0.4">
      <c r="A31" s="799"/>
      <c r="B31" s="801"/>
      <c r="C31" s="802"/>
      <c r="D31" s="802"/>
      <c r="E31" s="802"/>
      <c r="F31" s="802"/>
      <c r="G31" s="802"/>
      <c r="H31" s="802"/>
      <c r="I31" s="803"/>
      <c r="J31" s="807"/>
      <c r="K31" s="808"/>
      <c r="L31" s="808"/>
      <c r="M31" s="808"/>
      <c r="N31" s="809"/>
      <c r="O31" s="813"/>
      <c r="P31" s="814"/>
      <c r="Q31" s="814"/>
      <c r="R31" s="815"/>
      <c r="S31" s="819"/>
      <c r="T31" s="820"/>
      <c r="U31" s="820"/>
      <c r="V31" s="820"/>
      <c r="W31" s="820"/>
      <c r="X31" s="820"/>
      <c r="Y31" s="821"/>
      <c r="Z31" s="801"/>
      <c r="AA31" s="802"/>
      <c r="AB31" s="802"/>
      <c r="AC31" s="802"/>
      <c r="AD31" s="802"/>
      <c r="AE31" s="802"/>
      <c r="AF31" s="803"/>
      <c r="AG31" s="855" t="s">
        <v>295</v>
      </c>
      <c r="AH31" s="855"/>
      <c r="AI31" s="855"/>
      <c r="AJ31" s="855"/>
      <c r="AK31" s="855"/>
      <c r="AL31" s="855"/>
      <c r="AM31" s="855"/>
      <c r="AN31" s="855"/>
      <c r="AO31" s="855"/>
      <c r="AP31" s="855"/>
      <c r="AQ31" s="856" t="s">
        <v>266</v>
      </c>
      <c r="AR31" s="856"/>
      <c r="AS31" s="856"/>
      <c r="AT31" s="856"/>
      <c r="AU31" s="856"/>
      <c r="AV31" s="856"/>
      <c r="AW31" s="856"/>
      <c r="AX31" s="856"/>
      <c r="AY31" s="856"/>
      <c r="AZ31" s="856"/>
      <c r="BA31" s="856"/>
      <c r="BB31" s="856"/>
      <c r="BC31" s="856"/>
      <c r="BD31" s="856"/>
      <c r="BE31" s="856"/>
      <c r="BF31" s="856"/>
      <c r="BG31" s="856"/>
      <c r="BH31" s="856"/>
      <c r="BI31" s="856"/>
      <c r="BJ31" s="856"/>
      <c r="BK31" s="856"/>
      <c r="BL31" s="856"/>
      <c r="BM31" s="856"/>
      <c r="BN31" s="297" t="s">
        <v>296</v>
      </c>
    </row>
    <row r="32" spans="1:66" ht="21.75" customHeight="1" x14ac:dyDescent="0.4">
      <c r="A32" s="799"/>
      <c r="B32" s="801"/>
      <c r="C32" s="802"/>
      <c r="D32" s="802"/>
      <c r="E32" s="802"/>
      <c r="F32" s="802"/>
      <c r="G32" s="802"/>
      <c r="H32" s="802"/>
      <c r="I32" s="803"/>
      <c r="J32" s="807"/>
      <c r="K32" s="808"/>
      <c r="L32" s="808"/>
      <c r="M32" s="808"/>
      <c r="N32" s="809"/>
      <c r="O32" s="813"/>
      <c r="P32" s="814"/>
      <c r="Q32" s="814"/>
      <c r="R32" s="815"/>
      <c r="S32" s="819"/>
      <c r="T32" s="820"/>
      <c r="U32" s="820"/>
      <c r="V32" s="820"/>
      <c r="W32" s="820"/>
      <c r="X32" s="820"/>
      <c r="Y32" s="821"/>
      <c r="Z32" s="801"/>
      <c r="AA32" s="802"/>
      <c r="AB32" s="802"/>
      <c r="AC32" s="802"/>
      <c r="AD32" s="802"/>
      <c r="AE32" s="802"/>
      <c r="AF32" s="803"/>
      <c r="AG32" s="855" t="s">
        <v>297</v>
      </c>
      <c r="AH32" s="855"/>
      <c r="AI32" s="855"/>
      <c r="AJ32" s="855"/>
      <c r="AK32" s="855"/>
      <c r="AL32" s="855"/>
      <c r="AM32" s="855"/>
      <c r="AN32" s="855"/>
      <c r="AO32" s="855"/>
      <c r="AP32" s="855"/>
      <c r="AQ32" s="856" t="s">
        <v>298</v>
      </c>
      <c r="AR32" s="856"/>
      <c r="AS32" s="856"/>
      <c r="AT32" s="856"/>
      <c r="AU32" s="856"/>
      <c r="AV32" s="856"/>
      <c r="AW32" s="856"/>
      <c r="AX32" s="856"/>
      <c r="AY32" s="856"/>
      <c r="AZ32" s="856"/>
      <c r="BA32" s="856"/>
      <c r="BB32" s="856"/>
      <c r="BC32" s="856"/>
      <c r="BD32" s="856"/>
      <c r="BE32" s="856"/>
      <c r="BF32" s="856"/>
      <c r="BG32" s="856"/>
      <c r="BH32" s="856"/>
      <c r="BI32" s="856"/>
      <c r="BJ32" s="856"/>
      <c r="BK32" s="856"/>
      <c r="BL32" s="856"/>
      <c r="BM32" s="856"/>
      <c r="BN32" s="297" t="s">
        <v>299</v>
      </c>
    </row>
    <row r="33" spans="1:256" ht="21.75" customHeight="1" x14ac:dyDescent="0.4">
      <c r="A33" s="799"/>
      <c r="B33" s="801"/>
      <c r="C33" s="802"/>
      <c r="D33" s="802"/>
      <c r="E33" s="802"/>
      <c r="F33" s="802"/>
      <c r="G33" s="802"/>
      <c r="H33" s="802"/>
      <c r="I33" s="803"/>
      <c r="J33" s="807"/>
      <c r="K33" s="808"/>
      <c r="L33" s="808"/>
      <c r="M33" s="808"/>
      <c r="N33" s="809"/>
      <c r="O33" s="813"/>
      <c r="P33" s="814"/>
      <c r="Q33" s="814"/>
      <c r="R33" s="815"/>
      <c r="S33" s="819"/>
      <c r="T33" s="820"/>
      <c r="U33" s="820"/>
      <c r="V33" s="820"/>
      <c r="W33" s="820"/>
      <c r="X33" s="820"/>
      <c r="Y33" s="821"/>
      <c r="Z33" s="801"/>
      <c r="AA33" s="802"/>
      <c r="AB33" s="802"/>
      <c r="AC33" s="802"/>
      <c r="AD33" s="802"/>
      <c r="AE33" s="802"/>
      <c r="AF33" s="803"/>
      <c r="AG33" s="855" t="s">
        <v>300</v>
      </c>
      <c r="AH33" s="855"/>
      <c r="AI33" s="855"/>
      <c r="AJ33" s="855"/>
      <c r="AK33" s="855"/>
      <c r="AL33" s="855"/>
      <c r="AM33" s="855"/>
      <c r="AN33" s="855"/>
      <c r="AO33" s="855"/>
      <c r="AP33" s="855"/>
      <c r="AQ33" s="856" t="s">
        <v>266</v>
      </c>
      <c r="AR33" s="856"/>
      <c r="AS33" s="856"/>
      <c r="AT33" s="856"/>
      <c r="AU33" s="856"/>
      <c r="AV33" s="856"/>
      <c r="AW33" s="856"/>
      <c r="AX33" s="856"/>
      <c r="AY33" s="856"/>
      <c r="AZ33" s="856"/>
      <c r="BA33" s="856"/>
      <c r="BB33" s="856"/>
      <c r="BC33" s="856"/>
      <c r="BD33" s="856"/>
      <c r="BE33" s="856"/>
      <c r="BF33" s="856"/>
      <c r="BG33" s="856"/>
      <c r="BH33" s="856"/>
      <c r="BI33" s="856"/>
      <c r="BJ33" s="856"/>
      <c r="BK33" s="856"/>
      <c r="BL33" s="856"/>
      <c r="BM33" s="856"/>
      <c r="BN33" s="297" t="s">
        <v>301</v>
      </c>
    </row>
    <row r="34" spans="1:256" s="38" customFormat="1" ht="22.7" customHeight="1" x14ac:dyDescent="0.4">
      <c r="A34" s="799"/>
      <c r="B34" s="801"/>
      <c r="C34" s="802"/>
      <c r="D34" s="802"/>
      <c r="E34" s="802"/>
      <c r="F34" s="802"/>
      <c r="G34" s="802"/>
      <c r="H34" s="802"/>
      <c r="I34" s="803"/>
      <c r="J34" s="807"/>
      <c r="K34" s="808"/>
      <c r="L34" s="808"/>
      <c r="M34" s="808"/>
      <c r="N34" s="809"/>
      <c r="O34" s="813"/>
      <c r="P34" s="814"/>
      <c r="Q34" s="814"/>
      <c r="R34" s="815"/>
      <c r="S34" s="819"/>
      <c r="T34" s="820"/>
      <c r="U34" s="820"/>
      <c r="V34" s="820"/>
      <c r="W34" s="820"/>
      <c r="X34" s="820"/>
      <c r="Y34" s="821"/>
      <c r="Z34" s="801"/>
      <c r="AA34" s="802"/>
      <c r="AB34" s="802"/>
      <c r="AC34" s="802"/>
      <c r="AD34" s="802"/>
      <c r="AE34" s="802"/>
      <c r="AF34" s="803"/>
      <c r="AG34" s="855" t="s">
        <v>861</v>
      </c>
      <c r="AH34" s="855"/>
      <c r="AI34" s="855"/>
      <c r="AJ34" s="855"/>
      <c r="AK34" s="855"/>
      <c r="AL34" s="855"/>
      <c r="AM34" s="855"/>
      <c r="AN34" s="855"/>
      <c r="AO34" s="855"/>
      <c r="AP34" s="855"/>
      <c r="AQ34" s="856" t="s">
        <v>863</v>
      </c>
      <c r="AR34" s="856"/>
      <c r="AS34" s="856"/>
      <c r="AT34" s="856"/>
      <c r="AU34" s="856"/>
      <c r="AV34" s="856"/>
      <c r="AW34" s="856"/>
      <c r="AX34" s="856"/>
      <c r="AY34" s="856"/>
      <c r="AZ34" s="856"/>
      <c r="BA34" s="856"/>
      <c r="BB34" s="856"/>
      <c r="BC34" s="856"/>
      <c r="BD34" s="856"/>
      <c r="BE34" s="856"/>
      <c r="BF34" s="856"/>
      <c r="BG34" s="856"/>
      <c r="BH34" s="856"/>
      <c r="BI34" s="856"/>
      <c r="BJ34" s="856"/>
      <c r="BK34" s="856"/>
      <c r="BL34" s="856"/>
      <c r="BM34" s="856"/>
      <c r="BN34" s="297"/>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pans="1:256" s="38" customFormat="1" ht="66" customHeight="1" x14ac:dyDescent="0.4">
      <c r="A35" s="799"/>
      <c r="B35" s="801"/>
      <c r="C35" s="802"/>
      <c r="D35" s="802"/>
      <c r="E35" s="802"/>
      <c r="F35" s="802"/>
      <c r="G35" s="802"/>
      <c r="H35" s="802"/>
      <c r="I35" s="803"/>
      <c r="J35" s="807"/>
      <c r="K35" s="808"/>
      <c r="L35" s="808"/>
      <c r="M35" s="808"/>
      <c r="N35" s="809"/>
      <c r="O35" s="813"/>
      <c r="P35" s="814"/>
      <c r="Q35" s="814"/>
      <c r="R35" s="815"/>
      <c r="S35" s="819"/>
      <c r="T35" s="820"/>
      <c r="U35" s="820"/>
      <c r="V35" s="820"/>
      <c r="W35" s="820"/>
      <c r="X35" s="820"/>
      <c r="Y35" s="821"/>
      <c r="Z35" s="801"/>
      <c r="AA35" s="802"/>
      <c r="AB35" s="802"/>
      <c r="AC35" s="802"/>
      <c r="AD35" s="802"/>
      <c r="AE35" s="802"/>
      <c r="AF35" s="803"/>
      <c r="AG35" s="855" t="s">
        <v>862</v>
      </c>
      <c r="AH35" s="855"/>
      <c r="AI35" s="855"/>
      <c r="AJ35" s="855"/>
      <c r="AK35" s="855"/>
      <c r="AL35" s="855"/>
      <c r="AM35" s="855"/>
      <c r="AN35" s="855"/>
      <c r="AO35" s="855"/>
      <c r="AP35" s="855"/>
      <c r="AQ35" s="863" t="s">
        <v>864</v>
      </c>
      <c r="AR35" s="856"/>
      <c r="AS35" s="856"/>
      <c r="AT35" s="856"/>
      <c r="AU35" s="856"/>
      <c r="AV35" s="856"/>
      <c r="AW35" s="856"/>
      <c r="AX35" s="856"/>
      <c r="AY35" s="856"/>
      <c r="AZ35" s="856"/>
      <c r="BA35" s="856"/>
      <c r="BB35" s="856"/>
      <c r="BC35" s="856"/>
      <c r="BD35" s="856"/>
      <c r="BE35" s="856"/>
      <c r="BF35" s="856"/>
      <c r="BG35" s="856"/>
      <c r="BH35" s="856"/>
      <c r="BI35" s="856"/>
      <c r="BJ35" s="856"/>
      <c r="BK35" s="856"/>
      <c r="BL35" s="856"/>
      <c r="BM35" s="856"/>
      <c r="BN35" s="297"/>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row>
    <row r="36" spans="1:256" s="38" customFormat="1" ht="21.75" customHeight="1" x14ac:dyDescent="0.4">
      <c r="A36" s="799"/>
      <c r="B36" s="801"/>
      <c r="C36" s="802"/>
      <c r="D36" s="802"/>
      <c r="E36" s="802"/>
      <c r="F36" s="802"/>
      <c r="G36" s="802"/>
      <c r="H36" s="802"/>
      <c r="I36" s="803"/>
      <c r="J36" s="807"/>
      <c r="K36" s="808"/>
      <c r="L36" s="808"/>
      <c r="M36" s="808"/>
      <c r="N36" s="809"/>
      <c r="O36" s="813"/>
      <c r="P36" s="814"/>
      <c r="Q36" s="814"/>
      <c r="R36" s="815"/>
      <c r="S36" s="819"/>
      <c r="T36" s="820"/>
      <c r="U36" s="820"/>
      <c r="V36" s="820"/>
      <c r="W36" s="820"/>
      <c r="X36" s="820"/>
      <c r="Y36" s="821"/>
      <c r="Z36" s="801"/>
      <c r="AA36" s="802"/>
      <c r="AB36" s="802"/>
      <c r="AC36" s="802"/>
      <c r="AD36" s="802"/>
      <c r="AE36" s="802"/>
      <c r="AF36" s="803"/>
      <c r="AG36" s="855" t="s">
        <v>304</v>
      </c>
      <c r="AH36" s="855"/>
      <c r="AI36" s="855"/>
      <c r="AJ36" s="855"/>
      <c r="AK36" s="855"/>
      <c r="AL36" s="855"/>
      <c r="AM36" s="855"/>
      <c r="AN36" s="855"/>
      <c r="AO36" s="855"/>
      <c r="AP36" s="855"/>
      <c r="AQ36" s="856" t="s">
        <v>305</v>
      </c>
      <c r="AR36" s="856"/>
      <c r="AS36" s="856"/>
      <c r="AT36" s="856"/>
      <c r="AU36" s="856"/>
      <c r="AV36" s="856"/>
      <c r="AW36" s="856"/>
      <c r="AX36" s="856"/>
      <c r="AY36" s="856"/>
      <c r="AZ36" s="856"/>
      <c r="BA36" s="856"/>
      <c r="BB36" s="856"/>
      <c r="BC36" s="856"/>
      <c r="BD36" s="856"/>
      <c r="BE36" s="856"/>
      <c r="BF36" s="856"/>
      <c r="BG36" s="856"/>
      <c r="BH36" s="856"/>
      <c r="BI36" s="856"/>
      <c r="BJ36" s="856"/>
      <c r="BK36" s="856"/>
      <c r="BL36" s="856"/>
      <c r="BM36" s="856"/>
      <c r="BN36" s="303"/>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row>
    <row r="37" spans="1:256" s="38" customFormat="1" ht="21.75" customHeight="1" x14ac:dyDescent="0.4">
      <c r="A37" s="799"/>
      <c r="B37" s="801"/>
      <c r="C37" s="802"/>
      <c r="D37" s="802"/>
      <c r="E37" s="802"/>
      <c r="F37" s="802"/>
      <c r="G37" s="802"/>
      <c r="H37" s="802"/>
      <c r="I37" s="803"/>
      <c r="J37" s="807"/>
      <c r="K37" s="808"/>
      <c r="L37" s="808"/>
      <c r="M37" s="808"/>
      <c r="N37" s="809"/>
      <c r="O37" s="813"/>
      <c r="P37" s="814"/>
      <c r="Q37" s="814"/>
      <c r="R37" s="815"/>
      <c r="S37" s="819"/>
      <c r="T37" s="820"/>
      <c r="U37" s="820"/>
      <c r="V37" s="820"/>
      <c r="W37" s="820"/>
      <c r="X37" s="820"/>
      <c r="Y37" s="821"/>
      <c r="Z37" s="801"/>
      <c r="AA37" s="802"/>
      <c r="AB37" s="802"/>
      <c r="AC37" s="802"/>
      <c r="AD37" s="802"/>
      <c r="AE37" s="802"/>
      <c r="AF37" s="803"/>
      <c r="AG37" s="855" t="s">
        <v>306</v>
      </c>
      <c r="AH37" s="855"/>
      <c r="AI37" s="855"/>
      <c r="AJ37" s="855"/>
      <c r="AK37" s="855"/>
      <c r="AL37" s="855"/>
      <c r="AM37" s="855"/>
      <c r="AN37" s="855"/>
      <c r="AO37" s="855"/>
      <c r="AP37" s="855"/>
      <c r="AQ37" s="867" t="s">
        <v>305</v>
      </c>
      <c r="AR37" s="867"/>
      <c r="AS37" s="867"/>
      <c r="AT37" s="867"/>
      <c r="AU37" s="867"/>
      <c r="AV37" s="867"/>
      <c r="AW37" s="867"/>
      <c r="AX37" s="867"/>
      <c r="AY37" s="867"/>
      <c r="AZ37" s="867"/>
      <c r="BA37" s="867"/>
      <c r="BB37" s="867"/>
      <c r="BC37" s="867"/>
      <c r="BD37" s="867"/>
      <c r="BE37" s="867"/>
      <c r="BF37" s="867"/>
      <c r="BG37" s="867"/>
      <c r="BH37" s="867"/>
      <c r="BI37" s="867"/>
      <c r="BJ37" s="856"/>
      <c r="BK37" s="856"/>
      <c r="BL37" s="856"/>
      <c r="BM37" s="856"/>
      <c r="BN37" s="303"/>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pans="1:256" s="38" customFormat="1" ht="21.75" customHeight="1" x14ac:dyDescent="0.4">
      <c r="A38" s="799"/>
      <c r="B38" s="801"/>
      <c r="C38" s="802"/>
      <c r="D38" s="802"/>
      <c r="E38" s="802"/>
      <c r="F38" s="802"/>
      <c r="G38" s="802"/>
      <c r="H38" s="802"/>
      <c r="I38" s="803"/>
      <c r="J38" s="807"/>
      <c r="K38" s="808"/>
      <c r="L38" s="808"/>
      <c r="M38" s="808"/>
      <c r="N38" s="809"/>
      <c r="O38" s="813"/>
      <c r="P38" s="814"/>
      <c r="Q38" s="814"/>
      <c r="R38" s="815"/>
      <c r="S38" s="819"/>
      <c r="T38" s="820"/>
      <c r="U38" s="820"/>
      <c r="V38" s="820"/>
      <c r="W38" s="820"/>
      <c r="X38" s="820"/>
      <c r="Y38" s="821"/>
      <c r="Z38" s="801"/>
      <c r="AA38" s="802"/>
      <c r="AB38" s="802"/>
      <c r="AC38" s="802"/>
      <c r="AD38" s="802"/>
      <c r="AE38" s="802"/>
      <c r="AF38" s="803"/>
      <c r="AG38" s="855" t="s">
        <v>857</v>
      </c>
      <c r="AH38" s="855"/>
      <c r="AI38" s="855"/>
      <c r="AJ38" s="855"/>
      <c r="AK38" s="855"/>
      <c r="AL38" s="855"/>
      <c r="AM38" s="855"/>
      <c r="AN38" s="855"/>
      <c r="AO38" s="855"/>
      <c r="AP38" s="868"/>
      <c r="AQ38" s="856" t="s">
        <v>307</v>
      </c>
      <c r="AR38" s="856"/>
      <c r="AS38" s="856"/>
      <c r="AT38" s="856"/>
      <c r="AU38" s="856"/>
      <c r="AV38" s="856"/>
      <c r="AW38" s="856"/>
      <c r="AX38" s="856"/>
      <c r="AY38" s="856"/>
      <c r="AZ38" s="856"/>
      <c r="BA38" s="856"/>
      <c r="BB38" s="856"/>
      <c r="BC38" s="856"/>
      <c r="BD38" s="856"/>
      <c r="BE38" s="856"/>
      <c r="BF38" s="856"/>
      <c r="BG38" s="856"/>
      <c r="BH38" s="856"/>
      <c r="BI38" s="856"/>
      <c r="BJ38" s="869"/>
      <c r="BK38" s="856"/>
      <c r="BL38" s="856"/>
      <c r="BM38" s="856"/>
      <c r="BN38" s="304" t="s">
        <v>308</v>
      </c>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1:256" s="38" customFormat="1" ht="21.75" customHeight="1" x14ac:dyDescent="0.4">
      <c r="A39" s="799"/>
      <c r="B39" s="801"/>
      <c r="C39" s="802"/>
      <c r="D39" s="802"/>
      <c r="E39" s="802"/>
      <c r="F39" s="802"/>
      <c r="G39" s="802"/>
      <c r="H39" s="802"/>
      <c r="I39" s="803"/>
      <c r="J39" s="807"/>
      <c r="K39" s="808"/>
      <c r="L39" s="808"/>
      <c r="M39" s="808"/>
      <c r="N39" s="809"/>
      <c r="O39" s="813"/>
      <c r="P39" s="814"/>
      <c r="Q39" s="814"/>
      <c r="R39" s="815"/>
      <c r="S39" s="819"/>
      <c r="T39" s="820"/>
      <c r="U39" s="820"/>
      <c r="V39" s="820"/>
      <c r="W39" s="820"/>
      <c r="X39" s="820"/>
      <c r="Y39" s="821"/>
      <c r="Z39" s="801"/>
      <c r="AA39" s="802"/>
      <c r="AB39" s="802"/>
      <c r="AC39" s="802"/>
      <c r="AD39" s="802"/>
      <c r="AE39" s="802"/>
      <c r="AF39" s="803"/>
      <c r="AG39" s="855" t="s">
        <v>309</v>
      </c>
      <c r="AH39" s="864"/>
      <c r="AI39" s="864"/>
      <c r="AJ39" s="864"/>
      <c r="AK39" s="864"/>
      <c r="AL39" s="864"/>
      <c r="AM39" s="864"/>
      <c r="AN39" s="864"/>
      <c r="AO39" s="864"/>
      <c r="AP39" s="864"/>
      <c r="AQ39" s="865" t="s">
        <v>37</v>
      </c>
      <c r="AR39" s="866"/>
      <c r="AS39" s="866"/>
      <c r="AT39" s="866"/>
      <c r="AU39" s="866"/>
      <c r="AV39" s="866"/>
      <c r="AW39" s="866"/>
      <c r="AX39" s="866"/>
      <c r="AY39" s="866"/>
      <c r="AZ39" s="866"/>
      <c r="BA39" s="866"/>
      <c r="BB39" s="866"/>
      <c r="BC39" s="866"/>
      <c r="BD39" s="866"/>
      <c r="BE39" s="866"/>
      <c r="BF39" s="866"/>
      <c r="BG39" s="866"/>
      <c r="BH39" s="866"/>
      <c r="BI39" s="866"/>
      <c r="BJ39" s="856"/>
      <c r="BK39" s="856"/>
      <c r="BL39" s="856"/>
      <c r="BM39" s="856"/>
      <c r="BN39" s="303" t="s">
        <v>310</v>
      </c>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s="38" customFormat="1" ht="21.75" customHeight="1" x14ac:dyDescent="0.4">
      <c r="A40" s="799"/>
      <c r="B40" s="801"/>
      <c r="C40" s="802"/>
      <c r="D40" s="802"/>
      <c r="E40" s="802"/>
      <c r="F40" s="802"/>
      <c r="G40" s="802"/>
      <c r="H40" s="802"/>
      <c r="I40" s="803"/>
      <c r="J40" s="807"/>
      <c r="K40" s="808"/>
      <c r="L40" s="808"/>
      <c r="M40" s="808"/>
      <c r="N40" s="809"/>
      <c r="O40" s="813"/>
      <c r="P40" s="814"/>
      <c r="Q40" s="814"/>
      <c r="R40" s="815"/>
      <c r="S40" s="819"/>
      <c r="T40" s="820"/>
      <c r="U40" s="820"/>
      <c r="V40" s="820"/>
      <c r="W40" s="820"/>
      <c r="X40" s="820"/>
      <c r="Y40" s="821"/>
      <c r="Z40" s="801"/>
      <c r="AA40" s="802"/>
      <c r="AB40" s="802"/>
      <c r="AC40" s="802"/>
      <c r="AD40" s="802"/>
      <c r="AE40" s="802"/>
      <c r="AF40" s="803"/>
      <c r="AG40" s="855" t="s">
        <v>311</v>
      </c>
      <c r="AH40" s="855"/>
      <c r="AI40" s="855"/>
      <c r="AJ40" s="855"/>
      <c r="AK40" s="855"/>
      <c r="AL40" s="855"/>
      <c r="AM40" s="855"/>
      <c r="AN40" s="855"/>
      <c r="AO40" s="855"/>
      <c r="AP40" s="855"/>
      <c r="AQ40" s="856" t="s">
        <v>312</v>
      </c>
      <c r="AR40" s="856"/>
      <c r="AS40" s="856"/>
      <c r="AT40" s="856"/>
      <c r="AU40" s="856"/>
      <c r="AV40" s="856"/>
      <c r="AW40" s="856"/>
      <c r="AX40" s="856"/>
      <c r="AY40" s="856"/>
      <c r="AZ40" s="856"/>
      <c r="BA40" s="856"/>
      <c r="BB40" s="856"/>
      <c r="BC40" s="856"/>
      <c r="BD40" s="856"/>
      <c r="BE40" s="856"/>
      <c r="BF40" s="856"/>
      <c r="BG40" s="856"/>
      <c r="BH40" s="856"/>
      <c r="BI40" s="856"/>
      <c r="BJ40" s="856"/>
      <c r="BK40" s="856"/>
      <c r="BL40" s="856"/>
      <c r="BM40" s="856"/>
      <c r="BN40" s="303"/>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1:256" s="38" customFormat="1" ht="21.75" customHeight="1" x14ac:dyDescent="0.4">
      <c r="A41" s="799"/>
      <c r="B41" s="804"/>
      <c r="C41" s="805"/>
      <c r="D41" s="805"/>
      <c r="E41" s="805"/>
      <c r="F41" s="805"/>
      <c r="G41" s="805"/>
      <c r="H41" s="805"/>
      <c r="I41" s="806"/>
      <c r="J41" s="810"/>
      <c r="K41" s="811"/>
      <c r="L41" s="811"/>
      <c r="M41" s="811"/>
      <c r="N41" s="812"/>
      <c r="O41" s="816"/>
      <c r="P41" s="817"/>
      <c r="Q41" s="817"/>
      <c r="R41" s="818"/>
      <c r="S41" s="822"/>
      <c r="T41" s="823"/>
      <c r="U41" s="823"/>
      <c r="V41" s="823"/>
      <c r="W41" s="823"/>
      <c r="X41" s="823"/>
      <c r="Y41" s="824"/>
      <c r="Z41" s="804"/>
      <c r="AA41" s="805"/>
      <c r="AB41" s="805"/>
      <c r="AC41" s="805"/>
      <c r="AD41" s="805"/>
      <c r="AE41" s="805"/>
      <c r="AF41" s="806"/>
      <c r="AG41" s="855" t="s">
        <v>313</v>
      </c>
      <c r="AH41" s="855"/>
      <c r="AI41" s="855"/>
      <c r="AJ41" s="855"/>
      <c r="AK41" s="855"/>
      <c r="AL41" s="855"/>
      <c r="AM41" s="855"/>
      <c r="AN41" s="855"/>
      <c r="AO41" s="855"/>
      <c r="AP41" s="855"/>
      <c r="AQ41" s="856" t="s">
        <v>312</v>
      </c>
      <c r="AR41" s="856"/>
      <c r="AS41" s="856"/>
      <c r="AT41" s="856"/>
      <c r="AU41" s="856"/>
      <c r="AV41" s="856"/>
      <c r="AW41" s="856"/>
      <c r="AX41" s="856"/>
      <c r="AY41" s="856"/>
      <c r="AZ41" s="856"/>
      <c r="BA41" s="856"/>
      <c r="BB41" s="856"/>
      <c r="BC41" s="856"/>
      <c r="BD41" s="856"/>
      <c r="BE41" s="856"/>
      <c r="BF41" s="856"/>
      <c r="BG41" s="856"/>
      <c r="BH41" s="856"/>
      <c r="BI41" s="856"/>
      <c r="BJ41" s="856"/>
      <c r="BK41" s="856"/>
      <c r="BL41" s="856"/>
      <c r="BM41" s="856"/>
      <c r="BN41" s="303"/>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row>
    <row r="42" spans="1:256" s="38" customFormat="1" ht="22.7" customHeight="1" x14ac:dyDescent="0.4">
      <c r="A42" s="799"/>
      <c r="B42" s="870" t="s">
        <v>314</v>
      </c>
      <c r="C42" s="871"/>
      <c r="D42" s="871"/>
      <c r="E42" s="871"/>
      <c r="F42" s="871"/>
      <c r="G42" s="871"/>
      <c r="H42" s="871"/>
      <c r="I42" s="872"/>
      <c r="J42" s="878"/>
      <c r="K42" s="879"/>
      <c r="L42" s="879"/>
      <c r="M42" s="879"/>
      <c r="N42" s="880"/>
      <c r="O42" s="887"/>
      <c r="P42" s="888"/>
      <c r="Q42" s="888"/>
      <c r="R42" s="889"/>
      <c r="S42" s="896" t="s">
        <v>315</v>
      </c>
      <c r="T42" s="897"/>
      <c r="U42" s="897"/>
      <c r="V42" s="897"/>
      <c r="W42" s="897"/>
      <c r="X42" s="897"/>
      <c r="Y42" s="898"/>
      <c r="Z42" s="887"/>
      <c r="AA42" s="888"/>
      <c r="AB42" s="888"/>
      <c r="AC42" s="888"/>
      <c r="AD42" s="888"/>
      <c r="AE42" s="888"/>
      <c r="AF42" s="889"/>
      <c r="AG42" s="855" t="s">
        <v>92</v>
      </c>
      <c r="AH42" s="855"/>
      <c r="AI42" s="855"/>
      <c r="AJ42" s="855"/>
      <c r="AK42" s="855"/>
      <c r="AL42" s="855"/>
      <c r="AM42" s="855"/>
      <c r="AN42" s="855"/>
      <c r="AO42" s="855"/>
      <c r="AP42" s="855"/>
      <c r="AQ42" s="856" t="s">
        <v>37</v>
      </c>
      <c r="AR42" s="856"/>
      <c r="AS42" s="856"/>
      <c r="AT42" s="856"/>
      <c r="AU42" s="856"/>
      <c r="AV42" s="856"/>
      <c r="AW42" s="856"/>
      <c r="AX42" s="856"/>
      <c r="AY42" s="856"/>
      <c r="AZ42" s="856"/>
      <c r="BA42" s="856"/>
      <c r="BB42" s="856"/>
      <c r="BC42" s="856"/>
      <c r="BD42" s="856"/>
      <c r="BE42" s="856"/>
      <c r="BF42" s="856"/>
      <c r="BG42" s="856"/>
      <c r="BH42" s="856"/>
      <c r="BI42" s="856"/>
      <c r="BJ42" s="856"/>
      <c r="BK42" s="856"/>
      <c r="BL42" s="856"/>
      <c r="BM42" s="856"/>
      <c r="BN42" s="297"/>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row>
    <row r="43" spans="1:256" s="38" customFormat="1" ht="22.7" customHeight="1" x14ac:dyDescent="0.4">
      <c r="A43" s="799"/>
      <c r="B43" s="873"/>
      <c r="C43" s="874"/>
      <c r="D43" s="874"/>
      <c r="E43" s="874"/>
      <c r="F43" s="874"/>
      <c r="G43" s="874"/>
      <c r="H43" s="874"/>
      <c r="I43" s="875"/>
      <c r="J43" s="881"/>
      <c r="K43" s="882"/>
      <c r="L43" s="882"/>
      <c r="M43" s="882"/>
      <c r="N43" s="883"/>
      <c r="O43" s="890"/>
      <c r="P43" s="891"/>
      <c r="Q43" s="891"/>
      <c r="R43" s="892"/>
      <c r="S43" s="899"/>
      <c r="T43" s="900"/>
      <c r="U43" s="900"/>
      <c r="V43" s="900"/>
      <c r="W43" s="900"/>
      <c r="X43" s="900"/>
      <c r="Y43" s="901"/>
      <c r="Z43" s="890"/>
      <c r="AA43" s="891"/>
      <c r="AB43" s="891"/>
      <c r="AC43" s="891"/>
      <c r="AD43" s="891"/>
      <c r="AE43" s="891"/>
      <c r="AF43" s="892"/>
      <c r="AG43" s="855" t="s">
        <v>59</v>
      </c>
      <c r="AH43" s="855"/>
      <c r="AI43" s="855"/>
      <c r="AJ43" s="855"/>
      <c r="AK43" s="855"/>
      <c r="AL43" s="855"/>
      <c r="AM43" s="855"/>
      <c r="AN43" s="855"/>
      <c r="AO43" s="855"/>
      <c r="AP43" s="855"/>
      <c r="AQ43" s="856" t="s">
        <v>37</v>
      </c>
      <c r="AR43" s="856"/>
      <c r="AS43" s="856"/>
      <c r="AT43" s="856"/>
      <c r="AU43" s="856"/>
      <c r="AV43" s="856"/>
      <c r="AW43" s="856"/>
      <c r="AX43" s="856"/>
      <c r="AY43" s="856"/>
      <c r="AZ43" s="856"/>
      <c r="BA43" s="856"/>
      <c r="BB43" s="856"/>
      <c r="BC43" s="856"/>
      <c r="BD43" s="856"/>
      <c r="BE43" s="856"/>
      <c r="BF43" s="856"/>
      <c r="BG43" s="856"/>
      <c r="BH43" s="856"/>
      <c r="BI43" s="856"/>
      <c r="BJ43" s="856"/>
      <c r="BK43" s="856"/>
      <c r="BL43" s="856"/>
      <c r="BM43" s="856"/>
      <c r="BN43" s="297"/>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row>
    <row r="44" spans="1:256" s="38" customFormat="1" ht="22.7" customHeight="1" x14ac:dyDescent="0.4">
      <c r="A44" s="799"/>
      <c r="B44" s="873"/>
      <c r="C44" s="874"/>
      <c r="D44" s="874"/>
      <c r="E44" s="874"/>
      <c r="F44" s="874"/>
      <c r="G44" s="874"/>
      <c r="H44" s="874"/>
      <c r="I44" s="875"/>
      <c r="J44" s="881"/>
      <c r="K44" s="882"/>
      <c r="L44" s="882"/>
      <c r="M44" s="882"/>
      <c r="N44" s="883"/>
      <c r="O44" s="890"/>
      <c r="P44" s="891"/>
      <c r="Q44" s="891"/>
      <c r="R44" s="892"/>
      <c r="S44" s="899"/>
      <c r="T44" s="900"/>
      <c r="U44" s="900"/>
      <c r="V44" s="900"/>
      <c r="W44" s="900"/>
      <c r="X44" s="900"/>
      <c r="Y44" s="901"/>
      <c r="Z44" s="890"/>
      <c r="AA44" s="891"/>
      <c r="AB44" s="891"/>
      <c r="AC44" s="891"/>
      <c r="AD44" s="891"/>
      <c r="AE44" s="891"/>
      <c r="AF44" s="892"/>
      <c r="AG44" s="855" t="s">
        <v>858</v>
      </c>
      <c r="AH44" s="855"/>
      <c r="AI44" s="855"/>
      <c r="AJ44" s="855"/>
      <c r="AK44" s="855"/>
      <c r="AL44" s="855"/>
      <c r="AM44" s="855"/>
      <c r="AN44" s="855"/>
      <c r="AO44" s="855"/>
      <c r="AP44" s="855"/>
      <c r="AQ44" s="856" t="s">
        <v>263</v>
      </c>
      <c r="AR44" s="856"/>
      <c r="AS44" s="856"/>
      <c r="AT44" s="856"/>
      <c r="AU44" s="856"/>
      <c r="AV44" s="856"/>
      <c r="AW44" s="856"/>
      <c r="AX44" s="856"/>
      <c r="AY44" s="856"/>
      <c r="AZ44" s="856"/>
      <c r="BA44" s="856"/>
      <c r="BB44" s="856"/>
      <c r="BC44" s="856"/>
      <c r="BD44" s="856"/>
      <c r="BE44" s="856"/>
      <c r="BF44" s="856"/>
      <c r="BG44" s="856"/>
      <c r="BH44" s="856"/>
      <c r="BI44" s="856"/>
      <c r="BJ44" s="856"/>
      <c r="BK44" s="856"/>
      <c r="BL44" s="856"/>
      <c r="BM44" s="856"/>
      <c r="BN44" s="297"/>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row>
    <row r="45" spans="1:256" s="38" customFormat="1" ht="21.75" customHeight="1" x14ac:dyDescent="0.4">
      <c r="A45" s="799"/>
      <c r="B45" s="873"/>
      <c r="C45" s="874"/>
      <c r="D45" s="874"/>
      <c r="E45" s="874"/>
      <c r="F45" s="874"/>
      <c r="G45" s="874"/>
      <c r="H45" s="874"/>
      <c r="I45" s="875"/>
      <c r="J45" s="881"/>
      <c r="K45" s="882"/>
      <c r="L45" s="882"/>
      <c r="M45" s="882"/>
      <c r="N45" s="883"/>
      <c r="O45" s="890"/>
      <c r="P45" s="891"/>
      <c r="Q45" s="891"/>
      <c r="R45" s="892"/>
      <c r="S45" s="899"/>
      <c r="T45" s="900"/>
      <c r="U45" s="900"/>
      <c r="V45" s="900"/>
      <c r="W45" s="900"/>
      <c r="X45" s="900"/>
      <c r="Y45" s="901"/>
      <c r="Z45" s="890"/>
      <c r="AA45" s="891"/>
      <c r="AB45" s="891"/>
      <c r="AC45" s="891"/>
      <c r="AD45" s="891"/>
      <c r="AE45" s="891"/>
      <c r="AF45" s="892"/>
      <c r="AG45" s="905" t="s">
        <v>265</v>
      </c>
      <c r="AH45" s="906"/>
      <c r="AI45" s="906"/>
      <c r="AJ45" s="906"/>
      <c r="AK45" s="906"/>
      <c r="AL45" s="906"/>
      <c r="AM45" s="906"/>
      <c r="AN45" s="906"/>
      <c r="AO45" s="906"/>
      <c r="AP45" s="907"/>
      <c r="AQ45" s="908" t="s">
        <v>266</v>
      </c>
      <c r="AR45" s="909"/>
      <c r="AS45" s="909"/>
      <c r="AT45" s="909"/>
      <c r="AU45" s="909"/>
      <c r="AV45" s="909"/>
      <c r="AW45" s="909"/>
      <c r="AX45" s="909"/>
      <c r="AY45" s="909"/>
      <c r="AZ45" s="909"/>
      <c r="BA45" s="909"/>
      <c r="BB45" s="909"/>
      <c r="BC45" s="909"/>
      <c r="BD45" s="909"/>
      <c r="BE45" s="909"/>
      <c r="BF45" s="909"/>
      <c r="BG45" s="909"/>
      <c r="BH45" s="909"/>
      <c r="BI45" s="910"/>
      <c r="BJ45" s="908"/>
      <c r="BK45" s="909"/>
      <c r="BL45" s="909"/>
      <c r="BM45" s="909"/>
      <c r="BN45" s="297"/>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row>
    <row r="46" spans="1:256" s="38" customFormat="1" ht="21.95" customHeight="1" x14ac:dyDescent="0.4">
      <c r="A46" s="799"/>
      <c r="B46" s="873"/>
      <c r="C46" s="874"/>
      <c r="D46" s="874"/>
      <c r="E46" s="874"/>
      <c r="F46" s="874"/>
      <c r="G46" s="874"/>
      <c r="H46" s="874"/>
      <c r="I46" s="875"/>
      <c r="J46" s="881"/>
      <c r="K46" s="882"/>
      <c r="L46" s="882"/>
      <c r="M46" s="882"/>
      <c r="N46" s="883"/>
      <c r="O46" s="890"/>
      <c r="P46" s="891"/>
      <c r="Q46" s="891"/>
      <c r="R46" s="892"/>
      <c r="S46" s="899"/>
      <c r="T46" s="900"/>
      <c r="U46" s="900"/>
      <c r="V46" s="900"/>
      <c r="W46" s="900"/>
      <c r="X46" s="900"/>
      <c r="Y46" s="901"/>
      <c r="Z46" s="890"/>
      <c r="AA46" s="891"/>
      <c r="AB46" s="891"/>
      <c r="AC46" s="891"/>
      <c r="AD46" s="891"/>
      <c r="AE46" s="891"/>
      <c r="AF46" s="892"/>
      <c r="AG46" s="905" t="s">
        <v>267</v>
      </c>
      <c r="AH46" s="906"/>
      <c r="AI46" s="906"/>
      <c r="AJ46" s="906"/>
      <c r="AK46" s="906"/>
      <c r="AL46" s="906"/>
      <c r="AM46" s="906"/>
      <c r="AN46" s="906"/>
      <c r="AO46" s="906"/>
      <c r="AP46" s="907"/>
      <c r="AQ46" s="908" t="s">
        <v>266</v>
      </c>
      <c r="AR46" s="909"/>
      <c r="AS46" s="909"/>
      <c r="AT46" s="909"/>
      <c r="AU46" s="909"/>
      <c r="AV46" s="909"/>
      <c r="AW46" s="909"/>
      <c r="AX46" s="909"/>
      <c r="AY46" s="909"/>
      <c r="AZ46" s="909"/>
      <c r="BA46" s="909"/>
      <c r="BB46" s="909"/>
      <c r="BC46" s="909"/>
      <c r="BD46" s="909"/>
      <c r="BE46" s="909"/>
      <c r="BF46" s="909"/>
      <c r="BG46" s="909"/>
      <c r="BH46" s="909"/>
      <c r="BI46" s="910"/>
      <c r="BJ46" s="911"/>
      <c r="BK46" s="911"/>
      <c r="BL46" s="911"/>
      <c r="BM46" s="908"/>
      <c r="BN46" s="297"/>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row>
    <row r="47" spans="1:256" s="38" customFormat="1" ht="21.95" customHeight="1" x14ac:dyDescent="0.4">
      <c r="A47" s="799"/>
      <c r="B47" s="873"/>
      <c r="C47" s="874"/>
      <c r="D47" s="874"/>
      <c r="E47" s="874"/>
      <c r="F47" s="874"/>
      <c r="G47" s="874"/>
      <c r="H47" s="874"/>
      <c r="I47" s="875"/>
      <c r="J47" s="881"/>
      <c r="K47" s="882"/>
      <c r="L47" s="882"/>
      <c r="M47" s="882"/>
      <c r="N47" s="883"/>
      <c r="O47" s="890"/>
      <c r="P47" s="891"/>
      <c r="Q47" s="891"/>
      <c r="R47" s="892"/>
      <c r="S47" s="899"/>
      <c r="T47" s="900"/>
      <c r="U47" s="900"/>
      <c r="V47" s="900"/>
      <c r="W47" s="900"/>
      <c r="X47" s="900"/>
      <c r="Y47" s="901"/>
      <c r="Z47" s="890"/>
      <c r="AA47" s="891"/>
      <c r="AB47" s="891"/>
      <c r="AC47" s="891"/>
      <c r="AD47" s="891"/>
      <c r="AE47" s="891"/>
      <c r="AF47" s="892"/>
      <c r="AG47" s="905" t="s">
        <v>268</v>
      </c>
      <c r="AH47" s="906"/>
      <c r="AI47" s="906"/>
      <c r="AJ47" s="906"/>
      <c r="AK47" s="906"/>
      <c r="AL47" s="906"/>
      <c r="AM47" s="906"/>
      <c r="AN47" s="906"/>
      <c r="AO47" s="906"/>
      <c r="AP47" s="907"/>
      <c r="AQ47" s="908" t="s">
        <v>37</v>
      </c>
      <c r="AR47" s="909"/>
      <c r="AS47" s="909"/>
      <c r="AT47" s="909"/>
      <c r="AU47" s="909"/>
      <c r="AV47" s="909"/>
      <c r="AW47" s="909"/>
      <c r="AX47" s="909"/>
      <c r="AY47" s="909"/>
      <c r="AZ47" s="909"/>
      <c r="BA47" s="909"/>
      <c r="BB47" s="909"/>
      <c r="BC47" s="909"/>
      <c r="BD47" s="909"/>
      <c r="BE47" s="909"/>
      <c r="BF47" s="909"/>
      <c r="BG47" s="909"/>
      <c r="BH47" s="909"/>
      <c r="BI47" s="910"/>
      <c r="BJ47" s="911"/>
      <c r="BK47" s="911"/>
      <c r="BL47" s="911"/>
      <c r="BM47" s="908"/>
      <c r="BN47" s="297"/>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row>
    <row r="48" spans="1:256" s="38" customFormat="1" ht="21.95" customHeight="1" x14ac:dyDescent="0.4">
      <c r="A48" s="799"/>
      <c r="B48" s="873"/>
      <c r="C48" s="874"/>
      <c r="D48" s="874"/>
      <c r="E48" s="874"/>
      <c r="F48" s="874"/>
      <c r="G48" s="874"/>
      <c r="H48" s="874"/>
      <c r="I48" s="875"/>
      <c r="J48" s="881"/>
      <c r="K48" s="882"/>
      <c r="L48" s="882"/>
      <c r="M48" s="882"/>
      <c r="N48" s="883"/>
      <c r="O48" s="890"/>
      <c r="P48" s="891"/>
      <c r="Q48" s="891"/>
      <c r="R48" s="892"/>
      <c r="S48" s="899"/>
      <c r="T48" s="900"/>
      <c r="U48" s="900"/>
      <c r="V48" s="900"/>
      <c r="W48" s="900"/>
      <c r="X48" s="900"/>
      <c r="Y48" s="901"/>
      <c r="Z48" s="890"/>
      <c r="AA48" s="891"/>
      <c r="AB48" s="891"/>
      <c r="AC48" s="891"/>
      <c r="AD48" s="891"/>
      <c r="AE48" s="891"/>
      <c r="AF48" s="892"/>
      <c r="AG48" s="905" t="s">
        <v>269</v>
      </c>
      <c r="AH48" s="906"/>
      <c r="AI48" s="906"/>
      <c r="AJ48" s="906"/>
      <c r="AK48" s="906"/>
      <c r="AL48" s="906"/>
      <c r="AM48" s="906"/>
      <c r="AN48" s="906"/>
      <c r="AO48" s="906"/>
      <c r="AP48" s="907"/>
      <c r="AQ48" s="908" t="s">
        <v>316</v>
      </c>
      <c r="AR48" s="909"/>
      <c r="AS48" s="909"/>
      <c r="AT48" s="909"/>
      <c r="AU48" s="909"/>
      <c r="AV48" s="909"/>
      <c r="AW48" s="909"/>
      <c r="AX48" s="909"/>
      <c r="AY48" s="909"/>
      <c r="AZ48" s="909"/>
      <c r="BA48" s="909"/>
      <c r="BB48" s="909"/>
      <c r="BC48" s="909"/>
      <c r="BD48" s="909"/>
      <c r="BE48" s="909"/>
      <c r="BF48" s="909"/>
      <c r="BG48" s="909"/>
      <c r="BH48" s="909"/>
      <c r="BI48" s="910"/>
      <c r="BJ48" s="908"/>
      <c r="BK48" s="909"/>
      <c r="BL48" s="909"/>
      <c r="BM48" s="909"/>
      <c r="BN48" s="297"/>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row>
    <row r="49" spans="1:256" s="38" customFormat="1" ht="21.95" customHeight="1" x14ac:dyDescent="0.4">
      <c r="A49" s="799"/>
      <c r="B49" s="873"/>
      <c r="C49" s="874"/>
      <c r="D49" s="874"/>
      <c r="E49" s="874"/>
      <c r="F49" s="874"/>
      <c r="G49" s="874"/>
      <c r="H49" s="874"/>
      <c r="I49" s="875"/>
      <c r="J49" s="881"/>
      <c r="K49" s="882"/>
      <c r="L49" s="882"/>
      <c r="M49" s="882"/>
      <c r="N49" s="883"/>
      <c r="O49" s="890"/>
      <c r="P49" s="891"/>
      <c r="Q49" s="891"/>
      <c r="R49" s="892"/>
      <c r="S49" s="899"/>
      <c r="T49" s="900"/>
      <c r="U49" s="900"/>
      <c r="V49" s="900"/>
      <c r="W49" s="900"/>
      <c r="X49" s="900"/>
      <c r="Y49" s="901"/>
      <c r="Z49" s="890"/>
      <c r="AA49" s="891"/>
      <c r="AB49" s="891"/>
      <c r="AC49" s="891"/>
      <c r="AD49" s="891"/>
      <c r="AE49" s="891"/>
      <c r="AF49" s="892"/>
      <c r="AG49" s="905" t="s">
        <v>317</v>
      </c>
      <c r="AH49" s="906"/>
      <c r="AI49" s="906"/>
      <c r="AJ49" s="906"/>
      <c r="AK49" s="906"/>
      <c r="AL49" s="906"/>
      <c r="AM49" s="906"/>
      <c r="AN49" s="906"/>
      <c r="AO49" s="906"/>
      <c r="AP49" s="907"/>
      <c r="AQ49" s="908" t="s">
        <v>37</v>
      </c>
      <c r="AR49" s="909"/>
      <c r="AS49" s="909"/>
      <c r="AT49" s="909"/>
      <c r="AU49" s="909"/>
      <c r="AV49" s="909"/>
      <c r="AW49" s="909"/>
      <c r="AX49" s="909"/>
      <c r="AY49" s="909"/>
      <c r="AZ49" s="909"/>
      <c r="BA49" s="909"/>
      <c r="BB49" s="909"/>
      <c r="BC49" s="909"/>
      <c r="BD49" s="909"/>
      <c r="BE49" s="909"/>
      <c r="BF49" s="909"/>
      <c r="BG49" s="909"/>
      <c r="BH49" s="909"/>
      <c r="BI49" s="910"/>
      <c r="BJ49" s="908"/>
      <c r="BK49" s="909"/>
      <c r="BL49" s="909"/>
      <c r="BM49" s="909"/>
      <c r="BN49" s="297"/>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row>
    <row r="50" spans="1:256" s="38" customFormat="1" ht="22.7" customHeight="1" x14ac:dyDescent="0.4">
      <c r="A50" s="799"/>
      <c r="B50" s="873"/>
      <c r="C50" s="874"/>
      <c r="D50" s="874"/>
      <c r="E50" s="874"/>
      <c r="F50" s="874"/>
      <c r="G50" s="874"/>
      <c r="H50" s="874"/>
      <c r="I50" s="875"/>
      <c r="J50" s="881"/>
      <c r="K50" s="882"/>
      <c r="L50" s="882"/>
      <c r="M50" s="882"/>
      <c r="N50" s="883"/>
      <c r="O50" s="890"/>
      <c r="P50" s="891"/>
      <c r="Q50" s="891"/>
      <c r="R50" s="892"/>
      <c r="S50" s="899"/>
      <c r="T50" s="900"/>
      <c r="U50" s="900"/>
      <c r="V50" s="900"/>
      <c r="W50" s="900"/>
      <c r="X50" s="900"/>
      <c r="Y50" s="901"/>
      <c r="Z50" s="890"/>
      <c r="AA50" s="891"/>
      <c r="AB50" s="891"/>
      <c r="AC50" s="891"/>
      <c r="AD50" s="891"/>
      <c r="AE50" s="891"/>
      <c r="AF50" s="892"/>
      <c r="AG50" s="905" t="s">
        <v>276</v>
      </c>
      <c r="AH50" s="906"/>
      <c r="AI50" s="906"/>
      <c r="AJ50" s="906"/>
      <c r="AK50" s="906"/>
      <c r="AL50" s="906"/>
      <c r="AM50" s="906"/>
      <c r="AN50" s="906"/>
      <c r="AO50" s="906"/>
      <c r="AP50" s="907"/>
      <c r="AQ50" s="908" t="s">
        <v>50</v>
      </c>
      <c r="AR50" s="909"/>
      <c r="AS50" s="909"/>
      <c r="AT50" s="909"/>
      <c r="AU50" s="909"/>
      <c r="AV50" s="909"/>
      <c r="AW50" s="909"/>
      <c r="AX50" s="909"/>
      <c r="AY50" s="909"/>
      <c r="AZ50" s="909"/>
      <c r="BA50" s="909"/>
      <c r="BB50" s="909"/>
      <c r="BC50" s="909"/>
      <c r="BD50" s="909"/>
      <c r="BE50" s="909"/>
      <c r="BF50" s="909"/>
      <c r="BG50" s="909"/>
      <c r="BH50" s="909"/>
      <c r="BI50" s="910"/>
      <c r="BJ50" s="908"/>
      <c r="BK50" s="909"/>
      <c r="BL50" s="909"/>
      <c r="BM50" s="909"/>
      <c r="BN50" s="305" t="s">
        <v>318</v>
      </c>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row>
    <row r="51" spans="1:256" s="38" customFormat="1" ht="22.7" customHeight="1" x14ac:dyDescent="0.4">
      <c r="A51" s="799"/>
      <c r="B51" s="873"/>
      <c r="C51" s="874"/>
      <c r="D51" s="874"/>
      <c r="E51" s="874"/>
      <c r="F51" s="874"/>
      <c r="G51" s="874"/>
      <c r="H51" s="874"/>
      <c r="I51" s="875"/>
      <c r="J51" s="881"/>
      <c r="K51" s="882"/>
      <c r="L51" s="882"/>
      <c r="M51" s="882"/>
      <c r="N51" s="883"/>
      <c r="O51" s="890"/>
      <c r="P51" s="891"/>
      <c r="Q51" s="891"/>
      <c r="R51" s="892"/>
      <c r="S51" s="899"/>
      <c r="T51" s="900"/>
      <c r="U51" s="900"/>
      <c r="V51" s="900"/>
      <c r="W51" s="900"/>
      <c r="X51" s="900"/>
      <c r="Y51" s="901"/>
      <c r="Z51" s="890"/>
      <c r="AA51" s="891"/>
      <c r="AB51" s="891"/>
      <c r="AC51" s="891"/>
      <c r="AD51" s="891"/>
      <c r="AE51" s="891"/>
      <c r="AF51" s="892"/>
      <c r="AG51" s="905" t="s">
        <v>281</v>
      </c>
      <c r="AH51" s="906"/>
      <c r="AI51" s="906"/>
      <c r="AJ51" s="906"/>
      <c r="AK51" s="906"/>
      <c r="AL51" s="906"/>
      <c r="AM51" s="906"/>
      <c r="AN51" s="906"/>
      <c r="AO51" s="906"/>
      <c r="AP51" s="907"/>
      <c r="AQ51" s="908" t="s">
        <v>260</v>
      </c>
      <c r="AR51" s="909"/>
      <c r="AS51" s="909"/>
      <c r="AT51" s="909"/>
      <c r="AU51" s="909"/>
      <c r="AV51" s="909"/>
      <c r="AW51" s="909"/>
      <c r="AX51" s="909"/>
      <c r="AY51" s="909"/>
      <c r="AZ51" s="909"/>
      <c r="BA51" s="909"/>
      <c r="BB51" s="909"/>
      <c r="BC51" s="909"/>
      <c r="BD51" s="909"/>
      <c r="BE51" s="909"/>
      <c r="BF51" s="909"/>
      <c r="BG51" s="909"/>
      <c r="BH51" s="909"/>
      <c r="BI51" s="910"/>
      <c r="BJ51" s="908"/>
      <c r="BK51" s="909"/>
      <c r="BL51" s="909"/>
      <c r="BM51" s="909"/>
      <c r="BN51" s="297" t="s">
        <v>282</v>
      </c>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row>
    <row r="52" spans="1:256" s="38" customFormat="1" ht="22.7" customHeight="1" x14ac:dyDescent="0.4">
      <c r="A52" s="799"/>
      <c r="B52" s="873"/>
      <c r="C52" s="874"/>
      <c r="D52" s="874"/>
      <c r="E52" s="874"/>
      <c r="F52" s="874"/>
      <c r="G52" s="874"/>
      <c r="H52" s="874"/>
      <c r="I52" s="875"/>
      <c r="J52" s="881"/>
      <c r="K52" s="882"/>
      <c r="L52" s="882"/>
      <c r="M52" s="882"/>
      <c r="N52" s="883"/>
      <c r="O52" s="890"/>
      <c r="P52" s="891"/>
      <c r="Q52" s="891"/>
      <c r="R52" s="892"/>
      <c r="S52" s="899"/>
      <c r="T52" s="900"/>
      <c r="U52" s="900"/>
      <c r="V52" s="900"/>
      <c r="W52" s="900"/>
      <c r="X52" s="900"/>
      <c r="Y52" s="901"/>
      <c r="Z52" s="890"/>
      <c r="AA52" s="891"/>
      <c r="AB52" s="891"/>
      <c r="AC52" s="891"/>
      <c r="AD52" s="891"/>
      <c r="AE52" s="891"/>
      <c r="AF52" s="892"/>
      <c r="AG52" s="905" t="s">
        <v>81</v>
      </c>
      <c r="AH52" s="906"/>
      <c r="AI52" s="906"/>
      <c r="AJ52" s="906"/>
      <c r="AK52" s="906"/>
      <c r="AL52" s="906"/>
      <c r="AM52" s="906"/>
      <c r="AN52" s="906"/>
      <c r="AO52" s="906"/>
      <c r="AP52" s="907"/>
      <c r="AQ52" s="908" t="s">
        <v>37</v>
      </c>
      <c r="AR52" s="909"/>
      <c r="AS52" s="909"/>
      <c r="AT52" s="909"/>
      <c r="AU52" s="909"/>
      <c r="AV52" s="909"/>
      <c r="AW52" s="909"/>
      <c r="AX52" s="909"/>
      <c r="AY52" s="909"/>
      <c r="AZ52" s="909"/>
      <c r="BA52" s="909"/>
      <c r="BB52" s="909"/>
      <c r="BC52" s="909"/>
      <c r="BD52" s="909"/>
      <c r="BE52" s="909"/>
      <c r="BF52" s="909"/>
      <c r="BG52" s="909"/>
      <c r="BH52" s="909"/>
      <c r="BI52" s="910"/>
      <c r="BJ52" s="908"/>
      <c r="BK52" s="909"/>
      <c r="BL52" s="909"/>
      <c r="BM52" s="909"/>
      <c r="BN52" s="305" t="s">
        <v>285</v>
      </c>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row>
    <row r="53" spans="1:256" s="38" customFormat="1" ht="22.7" customHeight="1" x14ac:dyDescent="0.4">
      <c r="A53" s="799"/>
      <c r="B53" s="873"/>
      <c r="C53" s="874"/>
      <c r="D53" s="874"/>
      <c r="E53" s="874"/>
      <c r="F53" s="874"/>
      <c r="G53" s="874"/>
      <c r="H53" s="874"/>
      <c r="I53" s="875"/>
      <c r="J53" s="881"/>
      <c r="K53" s="882"/>
      <c r="L53" s="882"/>
      <c r="M53" s="882"/>
      <c r="N53" s="883"/>
      <c r="O53" s="890"/>
      <c r="P53" s="891"/>
      <c r="Q53" s="891"/>
      <c r="R53" s="892"/>
      <c r="S53" s="899"/>
      <c r="T53" s="900"/>
      <c r="U53" s="900"/>
      <c r="V53" s="900"/>
      <c r="W53" s="900"/>
      <c r="X53" s="900"/>
      <c r="Y53" s="901"/>
      <c r="Z53" s="890"/>
      <c r="AA53" s="891"/>
      <c r="AB53" s="891"/>
      <c r="AC53" s="891"/>
      <c r="AD53" s="891"/>
      <c r="AE53" s="891"/>
      <c r="AF53" s="892"/>
      <c r="AG53" s="905" t="s">
        <v>286</v>
      </c>
      <c r="AH53" s="906"/>
      <c r="AI53" s="906"/>
      <c r="AJ53" s="906"/>
      <c r="AK53" s="906"/>
      <c r="AL53" s="906"/>
      <c r="AM53" s="906"/>
      <c r="AN53" s="906"/>
      <c r="AO53" s="906"/>
      <c r="AP53" s="907"/>
      <c r="AQ53" s="908" t="s">
        <v>37</v>
      </c>
      <c r="AR53" s="909"/>
      <c r="AS53" s="909"/>
      <c r="AT53" s="909"/>
      <c r="AU53" s="909"/>
      <c r="AV53" s="909"/>
      <c r="AW53" s="909"/>
      <c r="AX53" s="909"/>
      <c r="AY53" s="909"/>
      <c r="AZ53" s="909"/>
      <c r="BA53" s="909"/>
      <c r="BB53" s="909"/>
      <c r="BC53" s="909"/>
      <c r="BD53" s="909"/>
      <c r="BE53" s="909"/>
      <c r="BF53" s="909"/>
      <c r="BG53" s="909"/>
      <c r="BH53" s="909"/>
      <c r="BI53" s="910"/>
      <c r="BJ53" s="908"/>
      <c r="BK53" s="909"/>
      <c r="BL53" s="909"/>
      <c r="BM53" s="909"/>
      <c r="BN53" s="297" t="s">
        <v>287</v>
      </c>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row>
    <row r="54" spans="1:256" s="38" customFormat="1" ht="21.75" customHeight="1" x14ac:dyDescent="0.4">
      <c r="A54" s="799"/>
      <c r="B54" s="873"/>
      <c r="C54" s="874"/>
      <c r="D54" s="874"/>
      <c r="E54" s="874"/>
      <c r="F54" s="874"/>
      <c r="G54" s="874"/>
      <c r="H54" s="874"/>
      <c r="I54" s="875"/>
      <c r="J54" s="881"/>
      <c r="K54" s="882"/>
      <c r="L54" s="882"/>
      <c r="M54" s="882"/>
      <c r="N54" s="883"/>
      <c r="O54" s="890"/>
      <c r="P54" s="891"/>
      <c r="Q54" s="891"/>
      <c r="R54" s="892"/>
      <c r="S54" s="899"/>
      <c r="T54" s="900"/>
      <c r="U54" s="900"/>
      <c r="V54" s="900"/>
      <c r="W54" s="900"/>
      <c r="X54" s="900"/>
      <c r="Y54" s="901"/>
      <c r="Z54" s="890"/>
      <c r="AA54" s="891"/>
      <c r="AB54" s="891"/>
      <c r="AC54" s="891"/>
      <c r="AD54" s="891"/>
      <c r="AE54" s="891"/>
      <c r="AF54" s="892"/>
      <c r="AG54" s="905" t="s">
        <v>300</v>
      </c>
      <c r="AH54" s="906"/>
      <c r="AI54" s="906"/>
      <c r="AJ54" s="906"/>
      <c r="AK54" s="906"/>
      <c r="AL54" s="906"/>
      <c r="AM54" s="906"/>
      <c r="AN54" s="906"/>
      <c r="AO54" s="906"/>
      <c r="AP54" s="907"/>
      <c r="AQ54" s="908" t="s">
        <v>266</v>
      </c>
      <c r="AR54" s="909"/>
      <c r="AS54" s="909"/>
      <c r="AT54" s="909"/>
      <c r="AU54" s="909"/>
      <c r="AV54" s="909"/>
      <c r="AW54" s="909"/>
      <c r="AX54" s="909"/>
      <c r="AY54" s="909"/>
      <c r="AZ54" s="909"/>
      <c r="BA54" s="909"/>
      <c r="BB54" s="909"/>
      <c r="BC54" s="909"/>
      <c r="BD54" s="909"/>
      <c r="BE54" s="909"/>
      <c r="BF54" s="909"/>
      <c r="BG54" s="909"/>
      <c r="BH54" s="909"/>
      <c r="BI54" s="910"/>
      <c r="BJ54" s="908"/>
      <c r="BK54" s="909"/>
      <c r="BL54" s="909"/>
      <c r="BM54" s="909"/>
      <c r="BN54" s="297" t="s">
        <v>301</v>
      </c>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row>
    <row r="55" spans="1:256" s="38" customFormat="1" ht="22.7" customHeight="1" x14ac:dyDescent="0.4">
      <c r="A55" s="799"/>
      <c r="B55" s="873"/>
      <c r="C55" s="874"/>
      <c r="D55" s="874"/>
      <c r="E55" s="874"/>
      <c r="F55" s="874"/>
      <c r="G55" s="874"/>
      <c r="H55" s="874"/>
      <c r="I55" s="875"/>
      <c r="J55" s="881"/>
      <c r="K55" s="882"/>
      <c r="L55" s="882"/>
      <c r="M55" s="882"/>
      <c r="N55" s="883"/>
      <c r="O55" s="890"/>
      <c r="P55" s="891"/>
      <c r="Q55" s="891"/>
      <c r="R55" s="892"/>
      <c r="S55" s="899"/>
      <c r="T55" s="900"/>
      <c r="U55" s="900"/>
      <c r="V55" s="900"/>
      <c r="W55" s="900"/>
      <c r="X55" s="900"/>
      <c r="Y55" s="901"/>
      <c r="Z55" s="890"/>
      <c r="AA55" s="891"/>
      <c r="AB55" s="891"/>
      <c r="AC55" s="891"/>
      <c r="AD55" s="891"/>
      <c r="AE55" s="891"/>
      <c r="AF55" s="892"/>
      <c r="AG55" s="905" t="s">
        <v>319</v>
      </c>
      <c r="AH55" s="906"/>
      <c r="AI55" s="906"/>
      <c r="AJ55" s="906"/>
      <c r="AK55" s="906"/>
      <c r="AL55" s="906"/>
      <c r="AM55" s="906"/>
      <c r="AN55" s="906"/>
      <c r="AO55" s="906"/>
      <c r="AP55" s="907"/>
      <c r="AQ55" s="908" t="s">
        <v>320</v>
      </c>
      <c r="AR55" s="909"/>
      <c r="AS55" s="909"/>
      <c r="AT55" s="909"/>
      <c r="AU55" s="909"/>
      <c r="AV55" s="909"/>
      <c r="AW55" s="909"/>
      <c r="AX55" s="909"/>
      <c r="AY55" s="909"/>
      <c r="AZ55" s="909"/>
      <c r="BA55" s="909"/>
      <c r="BB55" s="909"/>
      <c r="BC55" s="909"/>
      <c r="BD55" s="909"/>
      <c r="BE55" s="909"/>
      <c r="BF55" s="909"/>
      <c r="BG55" s="909"/>
      <c r="BH55" s="909"/>
      <c r="BI55" s="910"/>
      <c r="BJ55" s="908"/>
      <c r="BK55" s="909"/>
      <c r="BL55" s="909"/>
      <c r="BM55" s="909"/>
      <c r="BN55" s="297"/>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row>
    <row r="56" spans="1:256" s="38" customFormat="1" ht="22.7" customHeight="1" x14ac:dyDescent="0.4">
      <c r="A56" s="799"/>
      <c r="B56" s="873"/>
      <c r="C56" s="874"/>
      <c r="D56" s="874"/>
      <c r="E56" s="874"/>
      <c r="F56" s="874"/>
      <c r="G56" s="874"/>
      <c r="H56" s="874"/>
      <c r="I56" s="875"/>
      <c r="J56" s="881"/>
      <c r="K56" s="882"/>
      <c r="L56" s="882"/>
      <c r="M56" s="882"/>
      <c r="N56" s="883"/>
      <c r="O56" s="890"/>
      <c r="P56" s="891"/>
      <c r="Q56" s="891"/>
      <c r="R56" s="892"/>
      <c r="S56" s="899"/>
      <c r="T56" s="900"/>
      <c r="U56" s="900"/>
      <c r="V56" s="900"/>
      <c r="W56" s="900"/>
      <c r="X56" s="900"/>
      <c r="Y56" s="901"/>
      <c r="Z56" s="890"/>
      <c r="AA56" s="891"/>
      <c r="AB56" s="891"/>
      <c r="AC56" s="891"/>
      <c r="AD56" s="891"/>
      <c r="AE56" s="891"/>
      <c r="AF56" s="892"/>
      <c r="AG56" s="905" t="s">
        <v>78</v>
      </c>
      <c r="AH56" s="906"/>
      <c r="AI56" s="906"/>
      <c r="AJ56" s="906"/>
      <c r="AK56" s="906"/>
      <c r="AL56" s="906"/>
      <c r="AM56" s="906"/>
      <c r="AN56" s="906"/>
      <c r="AO56" s="906"/>
      <c r="AP56" s="907"/>
      <c r="AQ56" s="908" t="s">
        <v>37</v>
      </c>
      <c r="AR56" s="909"/>
      <c r="AS56" s="909"/>
      <c r="AT56" s="909"/>
      <c r="AU56" s="909"/>
      <c r="AV56" s="909"/>
      <c r="AW56" s="909"/>
      <c r="AX56" s="909"/>
      <c r="AY56" s="909"/>
      <c r="AZ56" s="909"/>
      <c r="BA56" s="909"/>
      <c r="BB56" s="909"/>
      <c r="BC56" s="909"/>
      <c r="BD56" s="909"/>
      <c r="BE56" s="909"/>
      <c r="BF56" s="909"/>
      <c r="BG56" s="909"/>
      <c r="BH56" s="909"/>
      <c r="BI56" s="910"/>
      <c r="BJ56" s="908"/>
      <c r="BK56" s="909"/>
      <c r="BL56" s="909"/>
      <c r="BM56" s="909"/>
      <c r="BN56" s="297" t="s">
        <v>321</v>
      </c>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row>
    <row r="57" spans="1:256" s="38" customFormat="1" ht="22.7" customHeight="1" x14ac:dyDescent="0.4">
      <c r="A57" s="799"/>
      <c r="B57" s="873"/>
      <c r="C57" s="874"/>
      <c r="D57" s="874"/>
      <c r="E57" s="874"/>
      <c r="F57" s="874"/>
      <c r="G57" s="874"/>
      <c r="H57" s="874"/>
      <c r="I57" s="875"/>
      <c r="J57" s="881"/>
      <c r="K57" s="882"/>
      <c r="L57" s="882"/>
      <c r="M57" s="882"/>
      <c r="N57" s="883"/>
      <c r="O57" s="890"/>
      <c r="P57" s="891"/>
      <c r="Q57" s="891"/>
      <c r="R57" s="892"/>
      <c r="S57" s="899"/>
      <c r="T57" s="900"/>
      <c r="U57" s="900"/>
      <c r="V57" s="900"/>
      <c r="W57" s="900"/>
      <c r="X57" s="900"/>
      <c r="Y57" s="901"/>
      <c r="Z57" s="890"/>
      <c r="AA57" s="891"/>
      <c r="AB57" s="891"/>
      <c r="AC57" s="891"/>
      <c r="AD57" s="891"/>
      <c r="AE57" s="891"/>
      <c r="AF57" s="892"/>
      <c r="AG57" s="855" t="s">
        <v>861</v>
      </c>
      <c r="AH57" s="855"/>
      <c r="AI57" s="855"/>
      <c r="AJ57" s="855"/>
      <c r="AK57" s="855"/>
      <c r="AL57" s="855"/>
      <c r="AM57" s="855"/>
      <c r="AN57" s="855"/>
      <c r="AO57" s="855"/>
      <c r="AP57" s="855"/>
      <c r="AQ57" s="856" t="s">
        <v>863</v>
      </c>
      <c r="AR57" s="856"/>
      <c r="AS57" s="856"/>
      <c r="AT57" s="856"/>
      <c r="AU57" s="856"/>
      <c r="AV57" s="856"/>
      <c r="AW57" s="856"/>
      <c r="AX57" s="856"/>
      <c r="AY57" s="856"/>
      <c r="AZ57" s="856"/>
      <c r="BA57" s="856"/>
      <c r="BB57" s="856"/>
      <c r="BC57" s="856"/>
      <c r="BD57" s="856"/>
      <c r="BE57" s="856"/>
      <c r="BF57" s="856"/>
      <c r="BG57" s="856"/>
      <c r="BH57" s="856"/>
      <c r="BI57" s="856"/>
      <c r="BJ57" s="856"/>
      <c r="BK57" s="856"/>
      <c r="BL57" s="856"/>
      <c r="BM57" s="856"/>
      <c r="BN57" s="297"/>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row>
    <row r="58" spans="1:256" s="38" customFormat="1" ht="66" customHeight="1" x14ac:dyDescent="0.4">
      <c r="A58" s="799"/>
      <c r="B58" s="873"/>
      <c r="C58" s="874"/>
      <c r="D58" s="874"/>
      <c r="E58" s="874"/>
      <c r="F58" s="874"/>
      <c r="G58" s="874"/>
      <c r="H58" s="874"/>
      <c r="I58" s="875"/>
      <c r="J58" s="881"/>
      <c r="K58" s="882"/>
      <c r="L58" s="882"/>
      <c r="M58" s="882"/>
      <c r="N58" s="883"/>
      <c r="O58" s="890"/>
      <c r="P58" s="891"/>
      <c r="Q58" s="891"/>
      <c r="R58" s="892"/>
      <c r="S58" s="899"/>
      <c r="T58" s="900"/>
      <c r="U58" s="900"/>
      <c r="V58" s="900"/>
      <c r="W58" s="900"/>
      <c r="X58" s="900"/>
      <c r="Y58" s="901"/>
      <c r="Z58" s="890"/>
      <c r="AA58" s="891"/>
      <c r="AB58" s="891"/>
      <c r="AC58" s="891"/>
      <c r="AD58" s="891"/>
      <c r="AE58" s="891"/>
      <c r="AF58" s="892"/>
      <c r="AG58" s="855" t="s">
        <v>862</v>
      </c>
      <c r="AH58" s="855"/>
      <c r="AI58" s="855"/>
      <c r="AJ58" s="855"/>
      <c r="AK58" s="855"/>
      <c r="AL58" s="855"/>
      <c r="AM58" s="855"/>
      <c r="AN58" s="855"/>
      <c r="AO58" s="855"/>
      <c r="AP58" s="855"/>
      <c r="AQ58" s="863" t="s">
        <v>864</v>
      </c>
      <c r="AR58" s="856"/>
      <c r="AS58" s="856"/>
      <c r="AT58" s="856"/>
      <c r="AU58" s="856"/>
      <c r="AV58" s="856"/>
      <c r="AW58" s="856"/>
      <c r="AX58" s="856"/>
      <c r="AY58" s="856"/>
      <c r="AZ58" s="856"/>
      <c r="BA58" s="856"/>
      <c r="BB58" s="856"/>
      <c r="BC58" s="856"/>
      <c r="BD58" s="856"/>
      <c r="BE58" s="856"/>
      <c r="BF58" s="856"/>
      <c r="BG58" s="856"/>
      <c r="BH58" s="856"/>
      <c r="BI58" s="856"/>
      <c r="BJ58" s="856"/>
      <c r="BK58" s="856"/>
      <c r="BL58" s="856"/>
      <c r="BM58" s="856"/>
      <c r="BN58" s="297"/>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row>
    <row r="59" spans="1:256" s="38" customFormat="1" ht="21.75" customHeight="1" x14ac:dyDescent="0.4">
      <c r="A59" s="799"/>
      <c r="B59" s="873"/>
      <c r="C59" s="874"/>
      <c r="D59" s="874"/>
      <c r="E59" s="874"/>
      <c r="F59" s="874"/>
      <c r="G59" s="874"/>
      <c r="H59" s="874"/>
      <c r="I59" s="875"/>
      <c r="J59" s="881"/>
      <c r="K59" s="882"/>
      <c r="L59" s="882"/>
      <c r="M59" s="882"/>
      <c r="N59" s="883"/>
      <c r="O59" s="890"/>
      <c r="P59" s="891"/>
      <c r="Q59" s="891"/>
      <c r="R59" s="892"/>
      <c r="S59" s="899"/>
      <c r="T59" s="900"/>
      <c r="U59" s="900"/>
      <c r="V59" s="900"/>
      <c r="W59" s="900"/>
      <c r="X59" s="900"/>
      <c r="Y59" s="901"/>
      <c r="Z59" s="890"/>
      <c r="AA59" s="891"/>
      <c r="AB59" s="891"/>
      <c r="AC59" s="891"/>
      <c r="AD59" s="891"/>
      <c r="AE59" s="891"/>
      <c r="AF59" s="892"/>
      <c r="AG59" s="905" t="s">
        <v>304</v>
      </c>
      <c r="AH59" s="906"/>
      <c r="AI59" s="906"/>
      <c r="AJ59" s="906"/>
      <c r="AK59" s="906"/>
      <c r="AL59" s="906"/>
      <c r="AM59" s="906"/>
      <c r="AN59" s="906"/>
      <c r="AO59" s="906"/>
      <c r="AP59" s="907"/>
      <c r="AQ59" s="908" t="s">
        <v>305</v>
      </c>
      <c r="AR59" s="909"/>
      <c r="AS59" s="909"/>
      <c r="AT59" s="909"/>
      <c r="AU59" s="909"/>
      <c r="AV59" s="909"/>
      <c r="AW59" s="909"/>
      <c r="AX59" s="909"/>
      <c r="AY59" s="909"/>
      <c r="AZ59" s="909"/>
      <c r="BA59" s="909"/>
      <c r="BB59" s="909"/>
      <c r="BC59" s="909"/>
      <c r="BD59" s="909"/>
      <c r="BE59" s="909"/>
      <c r="BF59" s="909"/>
      <c r="BG59" s="909"/>
      <c r="BH59" s="909"/>
      <c r="BI59" s="910"/>
      <c r="BJ59" s="908"/>
      <c r="BK59" s="909"/>
      <c r="BL59" s="909"/>
      <c r="BM59" s="909"/>
      <c r="BN59" s="297"/>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row>
    <row r="60" spans="1:256" s="38" customFormat="1" ht="21.75" customHeight="1" x14ac:dyDescent="0.4">
      <c r="A60" s="799"/>
      <c r="B60" s="857"/>
      <c r="C60" s="876"/>
      <c r="D60" s="876"/>
      <c r="E60" s="876"/>
      <c r="F60" s="876"/>
      <c r="G60" s="876"/>
      <c r="H60" s="876"/>
      <c r="I60" s="877"/>
      <c r="J60" s="884"/>
      <c r="K60" s="885"/>
      <c r="L60" s="885"/>
      <c r="M60" s="885"/>
      <c r="N60" s="886"/>
      <c r="O60" s="893"/>
      <c r="P60" s="894"/>
      <c r="Q60" s="894"/>
      <c r="R60" s="895"/>
      <c r="S60" s="902"/>
      <c r="T60" s="903"/>
      <c r="U60" s="903"/>
      <c r="V60" s="903"/>
      <c r="W60" s="903"/>
      <c r="X60" s="903"/>
      <c r="Y60" s="904"/>
      <c r="Z60" s="893"/>
      <c r="AA60" s="894"/>
      <c r="AB60" s="894"/>
      <c r="AC60" s="894"/>
      <c r="AD60" s="894"/>
      <c r="AE60" s="894"/>
      <c r="AF60" s="895"/>
      <c r="AG60" s="905" t="s">
        <v>311</v>
      </c>
      <c r="AH60" s="906"/>
      <c r="AI60" s="906"/>
      <c r="AJ60" s="906"/>
      <c r="AK60" s="906"/>
      <c r="AL60" s="906"/>
      <c r="AM60" s="906"/>
      <c r="AN60" s="906"/>
      <c r="AO60" s="906"/>
      <c r="AP60" s="907"/>
      <c r="AQ60" s="908" t="s">
        <v>312</v>
      </c>
      <c r="AR60" s="909"/>
      <c r="AS60" s="909"/>
      <c r="AT60" s="909"/>
      <c r="AU60" s="909"/>
      <c r="AV60" s="909"/>
      <c r="AW60" s="909"/>
      <c r="AX60" s="909"/>
      <c r="AY60" s="909"/>
      <c r="AZ60" s="909"/>
      <c r="BA60" s="909"/>
      <c r="BB60" s="909"/>
      <c r="BC60" s="909"/>
      <c r="BD60" s="909"/>
      <c r="BE60" s="909"/>
      <c r="BF60" s="909"/>
      <c r="BG60" s="909"/>
      <c r="BH60" s="909"/>
      <c r="BI60" s="910"/>
      <c r="BJ60" s="908"/>
      <c r="BK60" s="909"/>
      <c r="BL60" s="909"/>
      <c r="BM60" s="909"/>
      <c r="BN60" s="297"/>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row>
    <row r="61" spans="1:256" s="38" customFormat="1" ht="22.7" customHeight="1" x14ac:dyDescent="0.4">
      <c r="A61" s="799"/>
      <c r="B61" s="813" t="s">
        <v>322</v>
      </c>
      <c r="C61" s="814"/>
      <c r="D61" s="814"/>
      <c r="E61" s="814"/>
      <c r="F61" s="814"/>
      <c r="G61" s="814"/>
      <c r="H61" s="814"/>
      <c r="I61" s="815"/>
      <c r="J61" s="912"/>
      <c r="K61" s="913"/>
      <c r="L61" s="913"/>
      <c r="M61" s="913"/>
      <c r="N61" s="914"/>
      <c r="O61" s="813"/>
      <c r="P61" s="814"/>
      <c r="Q61" s="814"/>
      <c r="R61" s="815"/>
      <c r="S61" s="918"/>
      <c r="T61" s="919"/>
      <c r="U61" s="919"/>
      <c r="V61" s="919"/>
      <c r="W61" s="919"/>
      <c r="X61" s="919"/>
      <c r="Y61" s="920"/>
      <c r="Z61" s="813"/>
      <c r="AA61" s="814"/>
      <c r="AB61" s="814"/>
      <c r="AC61" s="814"/>
      <c r="AD61" s="814"/>
      <c r="AE61" s="814"/>
      <c r="AF61" s="815"/>
      <c r="AG61" s="905" t="s">
        <v>46</v>
      </c>
      <c r="AH61" s="906"/>
      <c r="AI61" s="906"/>
      <c r="AJ61" s="906"/>
      <c r="AK61" s="906"/>
      <c r="AL61" s="906"/>
      <c r="AM61" s="906"/>
      <c r="AN61" s="906"/>
      <c r="AO61" s="906"/>
      <c r="AP61" s="907"/>
      <c r="AQ61" s="908" t="s">
        <v>37</v>
      </c>
      <c r="AR61" s="909"/>
      <c r="AS61" s="909"/>
      <c r="AT61" s="909"/>
      <c r="AU61" s="909"/>
      <c r="AV61" s="909"/>
      <c r="AW61" s="909"/>
      <c r="AX61" s="909"/>
      <c r="AY61" s="909"/>
      <c r="AZ61" s="909"/>
      <c r="BA61" s="909"/>
      <c r="BB61" s="909"/>
      <c r="BC61" s="909"/>
      <c r="BD61" s="909"/>
      <c r="BE61" s="909"/>
      <c r="BF61" s="909"/>
      <c r="BG61" s="909"/>
      <c r="BH61" s="909"/>
      <c r="BI61" s="910"/>
      <c r="BJ61" s="908"/>
      <c r="BK61" s="909"/>
      <c r="BL61" s="909"/>
      <c r="BM61" s="909"/>
      <c r="BN61" s="297"/>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row>
    <row r="62" spans="1:256" s="38" customFormat="1" ht="22.7" customHeight="1" x14ac:dyDescent="0.4">
      <c r="A62" s="799"/>
      <c r="B62" s="813"/>
      <c r="C62" s="814"/>
      <c r="D62" s="814"/>
      <c r="E62" s="814"/>
      <c r="F62" s="814"/>
      <c r="G62" s="814"/>
      <c r="H62" s="814"/>
      <c r="I62" s="815"/>
      <c r="J62" s="912"/>
      <c r="K62" s="913"/>
      <c r="L62" s="913"/>
      <c r="M62" s="913"/>
      <c r="N62" s="914"/>
      <c r="O62" s="813"/>
      <c r="P62" s="814"/>
      <c r="Q62" s="814"/>
      <c r="R62" s="815"/>
      <c r="S62" s="918"/>
      <c r="T62" s="919"/>
      <c r="U62" s="919"/>
      <c r="V62" s="919"/>
      <c r="W62" s="919"/>
      <c r="X62" s="919"/>
      <c r="Y62" s="920"/>
      <c r="Z62" s="813"/>
      <c r="AA62" s="814"/>
      <c r="AB62" s="814"/>
      <c r="AC62" s="814"/>
      <c r="AD62" s="814"/>
      <c r="AE62" s="814"/>
      <c r="AF62" s="815"/>
      <c r="AG62" s="905" t="s">
        <v>59</v>
      </c>
      <c r="AH62" s="906"/>
      <c r="AI62" s="906"/>
      <c r="AJ62" s="906"/>
      <c r="AK62" s="906"/>
      <c r="AL62" s="906"/>
      <c r="AM62" s="906"/>
      <c r="AN62" s="906"/>
      <c r="AO62" s="906"/>
      <c r="AP62" s="907"/>
      <c r="AQ62" s="908" t="s">
        <v>37</v>
      </c>
      <c r="AR62" s="909"/>
      <c r="AS62" s="909"/>
      <c r="AT62" s="909"/>
      <c r="AU62" s="909"/>
      <c r="AV62" s="909"/>
      <c r="AW62" s="909"/>
      <c r="AX62" s="909"/>
      <c r="AY62" s="909"/>
      <c r="AZ62" s="909"/>
      <c r="BA62" s="909"/>
      <c r="BB62" s="909"/>
      <c r="BC62" s="909"/>
      <c r="BD62" s="909"/>
      <c r="BE62" s="909"/>
      <c r="BF62" s="909"/>
      <c r="BG62" s="909"/>
      <c r="BH62" s="909"/>
      <c r="BI62" s="910"/>
      <c r="BJ62" s="908"/>
      <c r="BK62" s="909"/>
      <c r="BL62" s="909"/>
      <c r="BM62" s="909"/>
      <c r="BN62" s="297"/>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row>
    <row r="63" spans="1:256" s="38" customFormat="1" ht="22.7" customHeight="1" x14ac:dyDescent="0.4">
      <c r="A63" s="799"/>
      <c r="B63" s="813"/>
      <c r="C63" s="814"/>
      <c r="D63" s="814"/>
      <c r="E63" s="814"/>
      <c r="F63" s="814"/>
      <c r="G63" s="814"/>
      <c r="H63" s="814"/>
      <c r="I63" s="815"/>
      <c r="J63" s="912"/>
      <c r="K63" s="913"/>
      <c r="L63" s="913"/>
      <c r="M63" s="913"/>
      <c r="N63" s="914"/>
      <c r="O63" s="813"/>
      <c r="P63" s="814"/>
      <c r="Q63" s="814"/>
      <c r="R63" s="815"/>
      <c r="S63" s="918"/>
      <c r="T63" s="919"/>
      <c r="U63" s="919"/>
      <c r="V63" s="919"/>
      <c r="W63" s="919"/>
      <c r="X63" s="919"/>
      <c r="Y63" s="920"/>
      <c r="Z63" s="813"/>
      <c r="AA63" s="814"/>
      <c r="AB63" s="814"/>
      <c r="AC63" s="814"/>
      <c r="AD63" s="814"/>
      <c r="AE63" s="814"/>
      <c r="AF63" s="815"/>
      <c r="AG63" s="855" t="s">
        <v>856</v>
      </c>
      <c r="AH63" s="855"/>
      <c r="AI63" s="855"/>
      <c r="AJ63" s="855"/>
      <c r="AK63" s="855"/>
      <c r="AL63" s="855"/>
      <c r="AM63" s="855"/>
      <c r="AN63" s="855"/>
      <c r="AO63" s="855"/>
      <c r="AP63" s="855"/>
      <c r="AQ63" s="856" t="s">
        <v>263</v>
      </c>
      <c r="AR63" s="856"/>
      <c r="AS63" s="856"/>
      <c r="AT63" s="856"/>
      <c r="AU63" s="856"/>
      <c r="AV63" s="856"/>
      <c r="AW63" s="856"/>
      <c r="AX63" s="856"/>
      <c r="AY63" s="856"/>
      <c r="AZ63" s="856"/>
      <c r="BA63" s="856"/>
      <c r="BB63" s="856"/>
      <c r="BC63" s="856"/>
      <c r="BD63" s="856"/>
      <c r="BE63" s="856"/>
      <c r="BF63" s="856"/>
      <c r="BG63" s="856"/>
      <c r="BH63" s="856"/>
      <c r="BI63" s="856"/>
      <c r="BJ63" s="856"/>
      <c r="BK63" s="856"/>
      <c r="BL63" s="856"/>
      <c r="BM63" s="856"/>
      <c r="BN63" s="297"/>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row>
    <row r="64" spans="1:256" s="38" customFormat="1" ht="22.7" customHeight="1" x14ac:dyDescent="0.4">
      <c r="A64" s="799"/>
      <c r="B64" s="813"/>
      <c r="C64" s="814"/>
      <c r="D64" s="814"/>
      <c r="E64" s="814"/>
      <c r="F64" s="814"/>
      <c r="G64" s="814"/>
      <c r="H64" s="814"/>
      <c r="I64" s="815"/>
      <c r="J64" s="912"/>
      <c r="K64" s="913"/>
      <c r="L64" s="913"/>
      <c r="M64" s="913"/>
      <c r="N64" s="914"/>
      <c r="O64" s="813"/>
      <c r="P64" s="814"/>
      <c r="Q64" s="814"/>
      <c r="R64" s="815"/>
      <c r="S64" s="918"/>
      <c r="T64" s="919"/>
      <c r="U64" s="919"/>
      <c r="V64" s="919"/>
      <c r="W64" s="919"/>
      <c r="X64" s="919"/>
      <c r="Y64" s="920"/>
      <c r="Z64" s="813"/>
      <c r="AA64" s="814"/>
      <c r="AB64" s="814"/>
      <c r="AC64" s="814"/>
      <c r="AD64" s="814"/>
      <c r="AE64" s="814"/>
      <c r="AF64" s="815"/>
      <c r="AG64" s="855" t="s">
        <v>47</v>
      </c>
      <c r="AH64" s="855"/>
      <c r="AI64" s="855"/>
      <c r="AJ64" s="855"/>
      <c r="AK64" s="855"/>
      <c r="AL64" s="855"/>
      <c r="AM64" s="855"/>
      <c r="AN64" s="855"/>
      <c r="AO64" s="855"/>
      <c r="AP64" s="855"/>
      <c r="AQ64" s="856" t="s">
        <v>37</v>
      </c>
      <c r="AR64" s="856"/>
      <c r="AS64" s="856"/>
      <c r="AT64" s="856"/>
      <c r="AU64" s="856"/>
      <c r="AV64" s="856"/>
      <c r="AW64" s="856"/>
      <c r="AX64" s="856"/>
      <c r="AY64" s="856"/>
      <c r="AZ64" s="856"/>
      <c r="BA64" s="856"/>
      <c r="BB64" s="856"/>
      <c r="BC64" s="856"/>
      <c r="BD64" s="856"/>
      <c r="BE64" s="856"/>
      <c r="BF64" s="856"/>
      <c r="BG64" s="856"/>
      <c r="BH64" s="856"/>
      <c r="BI64" s="856"/>
      <c r="BJ64" s="856"/>
      <c r="BK64" s="856"/>
      <c r="BL64" s="856"/>
      <c r="BM64" s="856"/>
      <c r="BN64" s="297"/>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row>
    <row r="65" spans="1:256" s="38" customFormat="1" ht="22.7" customHeight="1" x14ac:dyDescent="0.4">
      <c r="A65" s="799"/>
      <c r="B65" s="813"/>
      <c r="C65" s="814"/>
      <c r="D65" s="814"/>
      <c r="E65" s="814"/>
      <c r="F65" s="814"/>
      <c r="G65" s="814"/>
      <c r="H65" s="814"/>
      <c r="I65" s="815"/>
      <c r="J65" s="912"/>
      <c r="K65" s="913"/>
      <c r="L65" s="913"/>
      <c r="M65" s="913"/>
      <c r="N65" s="914"/>
      <c r="O65" s="813"/>
      <c r="P65" s="814"/>
      <c r="Q65" s="814"/>
      <c r="R65" s="815"/>
      <c r="S65" s="918"/>
      <c r="T65" s="919"/>
      <c r="U65" s="919"/>
      <c r="V65" s="919"/>
      <c r="W65" s="919"/>
      <c r="X65" s="919"/>
      <c r="Y65" s="920"/>
      <c r="Z65" s="813"/>
      <c r="AA65" s="814"/>
      <c r="AB65" s="814"/>
      <c r="AC65" s="814"/>
      <c r="AD65" s="814"/>
      <c r="AE65" s="814"/>
      <c r="AF65" s="815"/>
      <c r="AG65" s="855" t="s">
        <v>323</v>
      </c>
      <c r="AH65" s="855"/>
      <c r="AI65" s="855"/>
      <c r="AJ65" s="855"/>
      <c r="AK65" s="855"/>
      <c r="AL65" s="855"/>
      <c r="AM65" s="855"/>
      <c r="AN65" s="855"/>
      <c r="AO65" s="855"/>
      <c r="AP65" s="855"/>
      <c r="AQ65" s="856" t="s">
        <v>37</v>
      </c>
      <c r="AR65" s="856"/>
      <c r="AS65" s="856"/>
      <c r="AT65" s="856"/>
      <c r="AU65" s="856"/>
      <c r="AV65" s="856"/>
      <c r="AW65" s="856"/>
      <c r="AX65" s="856"/>
      <c r="AY65" s="856"/>
      <c r="AZ65" s="856"/>
      <c r="BA65" s="856"/>
      <c r="BB65" s="856"/>
      <c r="BC65" s="856"/>
      <c r="BD65" s="856"/>
      <c r="BE65" s="856"/>
      <c r="BF65" s="856"/>
      <c r="BG65" s="856"/>
      <c r="BH65" s="856"/>
      <c r="BI65" s="856"/>
      <c r="BJ65" s="856"/>
      <c r="BK65" s="856"/>
      <c r="BL65" s="856"/>
      <c r="BM65" s="856"/>
      <c r="BN65" s="297"/>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row>
    <row r="66" spans="1:256" s="38" customFormat="1" ht="21.75" customHeight="1" x14ac:dyDescent="0.4">
      <c r="A66" s="799"/>
      <c r="B66" s="813"/>
      <c r="C66" s="814"/>
      <c r="D66" s="814"/>
      <c r="E66" s="814"/>
      <c r="F66" s="814"/>
      <c r="G66" s="814"/>
      <c r="H66" s="814"/>
      <c r="I66" s="815"/>
      <c r="J66" s="912"/>
      <c r="K66" s="913"/>
      <c r="L66" s="913"/>
      <c r="M66" s="913"/>
      <c r="N66" s="914"/>
      <c r="O66" s="813"/>
      <c r="P66" s="814"/>
      <c r="Q66" s="814"/>
      <c r="R66" s="815"/>
      <c r="S66" s="918"/>
      <c r="T66" s="919"/>
      <c r="U66" s="919"/>
      <c r="V66" s="919"/>
      <c r="W66" s="919"/>
      <c r="X66" s="919"/>
      <c r="Y66" s="920"/>
      <c r="Z66" s="813"/>
      <c r="AA66" s="814"/>
      <c r="AB66" s="814"/>
      <c r="AC66" s="814"/>
      <c r="AD66" s="814"/>
      <c r="AE66" s="814"/>
      <c r="AF66" s="815"/>
      <c r="AG66" s="855" t="s">
        <v>264</v>
      </c>
      <c r="AH66" s="855"/>
      <c r="AI66" s="855"/>
      <c r="AJ66" s="855"/>
      <c r="AK66" s="855"/>
      <c r="AL66" s="855"/>
      <c r="AM66" s="855"/>
      <c r="AN66" s="855"/>
      <c r="AO66" s="855"/>
      <c r="AP66" s="855"/>
      <c r="AQ66" s="856" t="s">
        <v>37</v>
      </c>
      <c r="AR66" s="856"/>
      <c r="AS66" s="856"/>
      <c r="AT66" s="856"/>
      <c r="AU66" s="856"/>
      <c r="AV66" s="856"/>
      <c r="AW66" s="856"/>
      <c r="AX66" s="856"/>
      <c r="AY66" s="856"/>
      <c r="AZ66" s="856"/>
      <c r="BA66" s="856"/>
      <c r="BB66" s="856"/>
      <c r="BC66" s="856"/>
      <c r="BD66" s="856"/>
      <c r="BE66" s="856"/>
      <c r="BF66" s="856"/>
      <c r="BG66" s="856"/>
      <c r="BH66" s="856"/>
      <c r="BI66" s="856"/>
      <c r="BJ66" s="856"/>
      <c r="BK66" s="856"/>
      <c r="BL66" s="856"/>
      <c r="BM66" s="856"/>
      <c r="BN66" s="297"/>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row>
    <row r="67" spans="1:256" s="38" customFormat="1" ht="21.75" customHeight="1" x14ac:dyDescent="0.4">
      <c r="A67" s="799"/>
      <c r="B67" s="813"/>
      <c r="C67" s="814"/>
      <c r="D67" s="814"/>
      <c r="E67" s="814"/>
      <c r="F67" s="814"/>
      <c r="G67" s="814"/>
      <c r="H67" s="814"/>
      <c r="I67" s="815"/>
      <c r="J67" s="912"/>
      <c r="K67" s="913"/>
      <c r="L67" s="913"/>
      <c r="M67" s="913"/>
      <c r="N67" s="914"/>
      <c r="O67" s="813"/>
      <c r="P67" s="814"/>
      <c r="Q67" s="814"/>
      <c r="R67" s="815"/>
      <c r="S67" s="918"/>
      <c r="T67" s="919"/>
      <c r="U67" s="919"/>
      <c r="V67" s="919"/>
      <c r="W67" s="919"/>
      <c r="X67" s="919"/>
      <c r="Y67" s="920"/>
      <c r="Z67" s="813"/>
      <c r="AA67" s="814"/>
      <c r="AB67" s="814"/>
      <c r="AC67" s="814"/>
      <c r="AD67" s="814"/>
      <c r="AE67" s="814"/>
      <c r="AF67" s="815"/>
      <c r="AG67" s="855" t="s">
        <v>324</v>
      </c>
      <c r="AH67" s="855"/>
      <c r="AI67" s="855"/>
      <c r="AJ67" s="855"/>
      <c r="AK67" s="855"/>
      <c r="AL67" s="855"/>
      <c r="AM67" s="855"/>
      <c r="AN67" s="855"/>
      <c r="AO67" s="855"/>
      <c r="AP67" s="855"/>
      <c r="AQ67" s="856" t="s">
        <v>266</v>
      </c>
      <c r="AR67" s="856"/>
      <c r="AS67" s="856"/>
      <c r="AT67" s="856"/>
      <c r="AU67" s="856"/>
      <c r="AV67" s="856"/>
      <c r="AW67" s="856"/>
      <c r="AX67" s="856"/>
      <c r="AY67" s="856"/>
      <c r="AZ67" s="856"/>
      <c r="BA67" s="856"/>
      <c r="BB67" s="856"/>
      <c r="BC67" s="856"/>
      <c r="BD67" s="856"/>
      <c r="BE67" s="856"/>
      <c r="BF67" s="856"/>
      <c r="BG67" s="856"/>
      <c r="BH67" s="856"/>
      <c r="BI67" s="856"/>
      <c r="BJ67" s="856"/>
      <c r="BK67" s="856"/>
      <c r="BL67" s="856"/>
      <c r="BM67" s="856"/>
      <c r="BN67" s="297"/>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row>
    <row r="68" spans="1:256" s="38" customFormat="1" ht="21.95" customHeight="1" x14ac:dyDescent="0.4">
      <c r="A68" s="799"/>
      <c r="B68" s="813"/>
      <c r="C68" s="814"/>
      <c r="D68" s="814"/>
      <c r="E68" s="814"/>
      <c r="F68" s="814"/>
      <c r="G68" s="814"/>
      <c r="H68" s="814"/>
      <c r="I68" s="815"/>
      <c r="J68" s="912"/>
      <c r="K68" s="913"/>
      <c r="L68" s="913"/>
      <c r="M68" s="913"/>
      <c r="N68" s="914"/>
      <c r="O68" s="813"/>
      <c r="P68" s="814"/>
      <c r="Q68" s="814"/>
      <c r="R68" s="815"/>
      <c r="S68" s="918"/>
      <c r="T68" s="919"/>
      <c r="U68" s="919"/>
      <c r="V68" s="919"/>
      <c r="W68" s="919"/>
      <c r="X68" s="919"/>
      <c r="Y68" s="920"/>
      <c r="Z68" s="813"/>
      <c r="AA68" s="814"/>
      <c r="AB68" s="814"/>
      <c r="AC68" s="814"/>
      <c r="AD68" s="814"/>
      <c r="AE68" s="814"/>
      <c r="AF68" s="815"/>
      <c r="AG68" s="855" t="s">
        <v>267</v>
      </c>
      <c r="AH68" s="855"/>
      <c r="AI68" s="855"/>
      <c r="AJ68" s="855"/>
      <c r="AK68" s="855"/>
      <c r="AL68" s="855"/>
      <c r="AM68" s="855"/>
      <c r="AN68" s="855"/>
      <c r="AO68" s="855"/>
      <c r="AP68" s="855"/>
      <c r="AQ68" s="856" t="s">
        <v>266</v>
      </c>
      <c r="AR68" s="856"/>
      <c r="AS68" s="856"/>
      <c r="AT68" s="856"/>
      <c r="AU68" s="856"/>
      <c r="AV68" s="856"/>
      <c r="AW68" s="856"/>
      <c r="AX68" s="856"/>
      <c r="AY68" s="856"/>
      <c r="AZ68" s="856"/>
      <c r="BA68" s="856"/>
      <c r="BB68" s="856"/>
      <c r="BC68" s="856"/>
      <c r="BD68" s="856"/>
      <c r="BE68" s="856"/>
      <c r="BF68" s="856"/>
      <c r="BG68" s="856"/>
      <c r="BH68" s="856"/>
      <c r="BI68" s="856"/>
      <c r="BJ68" s="856"/>
      <c r="BK68" s="856"/>
      <c r="BL68" s="856"/>
      <c r="BM68" s="856"/>
      <c r="BN68" s="297"/>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row>
    <row r="69" spans="1:256" s="38" customFormat="1" ht="21.95" customHeight="1" x14ac:dyDescent="0.4">
      <c r="A69" s="799"/>
      <c r="B69" s="813"/>
      <c r="C69" s="814"/>
      <c r="D69" s="814"/>
      <c r="E69" s="814"/>
      <c r="F69" s="814"/>
      <c r="G69" s="814"/>
      <c r="H69" s="814"/>
      <c r="I69" s="815"/>
      <c r="J69" s="912"/>
      <c r="K69" s="913"/>
      <c r="L69" s="913"/>
      <c r="M69" s="913"/>
      <c r="N69" s="914"/>
      <c r="O69" s="813"/>
      <c r="P69" s="814"/>
      <c r="Q69" s="814"/>
      <c r="R69" s="815"/>
      <c r="S69" s="918"/>
      <c r="T69" s="919"/>
      <c r="U69" s="919"/>
      <c r="V69" s="919"/>
      <c r="W69" s="919"/>
      <c r="X69" s="919"/>
      <c r="Y69" s="920"/>
      <c r="Z69" s="813"/>
      <c r="AA69" s="814"/>
      <c r="AB69" s="814"/>
      <c r="AC69" s="814"/>
      <c r="AD69" s="814"/>
      <c r="AE69" s="814"/>
      <c r="AF69" s="815"/>
      <c r="AG69" s="855" t="s">
        <v>268</v>
      </c>
      <c r="AH69" s="855"/>
      <c r="AI69" s="855"/>
      <c r="AJ69" s="855"/>
      <c r="AK69" s="855"/>
      <c r="AL69" s="855"/>
      <c r="AM69" s="855"/>
      <c r="AN69" s="855"/>
      <c r="AO69" s="855"/>
      <c r="AP69" s="855"/>
      <c r="AQ69" s="856" t="s">
        <v>37</v>
      </c>
      <c r="AR69" s="856"/>
      <c r="AS69" s="856"/>
      <c r="AT69" s="856"/>
      <c r="AU69" s="856"/>
      <c r="AV69" s="856"/>
      <c r="AW69" s="856"/>
      <c r="AX69" s="856"/>
      <c r="AY69" s="856"/>
      <c r="AZ69" s="856"/>
      <c r="BA69" s="856"/>
      <c r="BB69" s="856"/>
      <c r="BC69" s="856"/>
      <c r="BD69" s="856"/>
      <c r="BE69" s="856"/>
      <c r="BF69" s="856"/>
      <c r="BG69" s="856"/>
      <c r="BH69" s="856"/>
      <c r="BI69" s="856"/>
      <c r="BJ69" s="856"/>
      <c r="BK69" s="856"/>
      <c r="BL69" s="856"/>
      <c r="BM69" s="856"/>
      <c r="BN69" s="297"/>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row>
    <row r="70" spans="1:256" s="38" customFormat="1" ht="21.95" customHeight="1" x14ac:dyDescent="0.4">
      <c r="A70" s="799"/>
      <c r="B70" s="813"/>
      <c r="C70" s="814"/>
      <c r="D70" s="814"/>
      <c r="E70" s="814"/>
      <c r="F70" s="814"/>
      <c r="G70" s="814"/>
      <c r="H70" s="814"/>
      <c r="I70" s="815"/>
      <c r="J70" s="912"/>
      <c r="K70" s="913"/>
      <c r="L70" s="913"/>
      <c r="M70" s="913"/>
      <c r="N70" s="914"/>
      <c r="O70" s="813"/>
      <c r="P70" s="814"/>
      <c r="Q70" s="814"/>
      <c r="R70" s="815"/>
      <c r="S70" s="918"/>
      <c r="T70" s="919"/>
      <c r="U70" s="919"/>
      <c r="V70" s="919"/>
      <c r="W70" s="919"/>
      <c r="X70" s="919"/>
      <c r="Y70" s="920"/>
      <c r="Z70" s="813"/>
      <c r="AA70" s="814"/>
      <c r="AB70" s="814"/>
      <c r="AC70" s="814"/>
      <c r="AD70" s="814"/>
      <c r="AE70" s="814"/>
      <c r="AF70" s="815"/>
      <c r="AG70" s="855" t="s">
        <v>269</v>
      </c>
      <c r="AH70" s="855"/>
      <c r="AI70" s="855"/>
      <c r="AJ70" s="855"/>
      <c r="AK70" s="855"/>
      <c r="AL70" s="855"/>
      <c r="AM70" s="855"/>
      <c r="AN70" s="855"/>
      <c r="AO70" s="855"/>
      <c r="AP70" s="855"/>
      <c r="AQ70" s="856" t="s">
        <v>37</v>
      </c>
      <c r="AR70" s="856"/>
      <c r="AS70" s="856"/>
      <c r="AT70" s="856"/>
      <c r="AU70" s="856"/>
      <c r="AV70" s="856"/>
      <c r="AW70" s="856"/>
      <c r="AX70" s="856"/>
      <c r="AY70" s="856"/>
      <c r="AZ70" s="856"/>
      <c r="BA70" s="856"/>
      <c r="BB70" s="856"/>
      <c r="BC70" s="856"/>
      <c r="BD70" s="856"/>
      <c r="BE70" s="856"/>
      <c r="BF70" s="856"/>
      <c r="BG70" s="856"/>
      <c r="BH70" s="856"/>
      <c r="BI70" s="856"/>
      <c r="BJ70" s="856"/>
      <c r="BK70" s="856"/>
      <c r="BL70" s="856"/>
      <c r="BM70" s="856"/>
      <c r="BN70" s="297"/>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row>
    <row r="71" spans="1:256" s="38" customFormat="1" ht="21.95" customHeight="1" x14ac:dyDescent="0.4">
      <c r="A71" s="799"/>
      <c r="B71" s="813"/>
      <c r="C71" s="814"/>
      <c r="D71" s="814"/>
      <c r="E71" s="814"/>
      <c r="F71" s="814"/>
      <c r="G71" s="814"/>
      <c r="H71" s="814"/>
      <c r="I71" s="815"/>
      <c r="J71" s="912"/>
      <c r="K71" s="913"/>
      <c r="L71" s="913"/>
      <c r="M71" s="913"/>
      <c r="N71" s="914"/>
      <c r="O71" s="813"/>
      <c r="P71" s="814"/>
      <c r="Q71" s="814"/>
      <c r="R71" s="815"/>
      <c r="S71" s="918"/>
      <c r="T71" s="919"/>
      <c r="U71" s="919"/>
      <c r="V71" s="919"/>
      <c r="W71" s="919"/>
      <c r="X71" s="919"/>
      <c r="Y71" s="920"/>
      <c r="Z71" s="813"/>
      <c r="AA71" s="814"/>
      <c r="AB71" s="814"/>
      <c r="AC71" s="814"/>
      <c r="AD71" s="814"/>
      <c r="AE71" s="814"/>
      <c r="AF71" s="815"/>
      <c r="AG71" s="855" t="s">
        <v>270</v>
      </c>
      <c r="AH71" s="855"/>
      <c r="AI71" s="855"/>
      <c r="AJ71" s="855"/>
      <c r="AK71" s="855"/>
      <c r="AL71" s="855"/>
      <c r="AM71" s="855"/>
      <c r="AN71" s="855"/>
      <c r="AO71" s="855"/>
      <c r="AP71" s="855"/>
      <c r="AQ71" s="856" t="s">
        <v>37</v>
      </c>
      <c r="AR71" s="856"/>
      <c r="AS71" s="856"/>
      <c r="AT71" s="856"/>
      <c r="AU71" s="856"/>
      <c r="AV71" s="856"/>
      <c r="AW71" s="856"/>
      <c r="AX71" s="856"/>
      <c r="AY71" s="856"/>
      <c r="AZ71" s="856"/>
      <c r="BA71" s="856"/>
      <c r="BB71" s="856"/>
      <c r="BC71" s="856"/>
      <c r="BD71" s="856"/>
      <c r="BE71" s="856"/>
      <c r="BF71" s="856"/>
      <c r="BG71" s="856"/>
      <c r="BH71" s="856"/>
      <c r="BI71" s="856"/>
      <c r="BJ71" s="856"/>
      <c r="BK71" s="856"/>
      <c r="BL71" s="856"/>
      <c r="BM71" s="856"/>
      <c r="BN71" s="297"/>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row>
    <row r="72" spans="1:256" s="38" customFormat="1" ht="76.5" customHeight="1" x14ac:dyDescent="0.4">
      <c r="A72" s="799"/>
      <c r="B72" s="813"/>
      <c r="C72" s="814"/>
      <c r="D72" s="814"/>
      <c r="E72" s="814"/>
      <c r="F72" s="814"/>
      <c r="G72" s="814"/>
      <c r="H72" s="814"/>
      <c r="I72" s="815"/>
      <c r="J72" s="912"/>
      <c r="K72" s="913"/>
      <c r="L72" s="913"/>
      <c r="M72" s="913"/>
      <c r="N72" s="914"/>
      <c r="O72" s="813"/>
      <c r="P72" s="814"/>
      <c r="Q72" s="814"/>
      <c r="R72" s="815"/>
      <c r="S72" s="918"/>
      <c r="T72" s="919"/>
      <c r="U72" s="919"/>
      <c r="V72" s="919"/>
      <c r="W72" s="919"/>
      <c r="X72" s="919"/>
      <c r="Y72" s="920"/>
      <c r="Z72" s="813"/>
      <c r="AA72" s="814"/>
      <c r="AB72" s="814"/>
      <c r="AC72" s="814"/>
      <c r="AD72" s="814"/>
      <c r="AE72" s="814"/>
      <c r="AF72" s="815"/>
      <c r="AG72" s="855" t="s">
        <v>271</v>
      </c>
      <c r="AH72" s="855"/>
      <c r="AI72" s="855"/>
      <c r="AJ72" s="855"/>
      <c r="AK72" s="855"/>
      <c r="AL72" s="855"/>
      <c r="AM72" s="855"/>
      <c r="AN72" s="855"/>
      <c r="AO72" s="855"/>
      <c r="AP72" s="855"/>
      <c r="AQ72" s="863" t="s">
        <v>325</v>
      </c>
      <c r="AR72" s="856"/>
      <c r="AS72" s="856"/>
      <c r="AT72" s="856"/>
      <c r="AU72" s="856"/>
      <c r="AV72" s="856"/>
      <c r="AW72" s="856"/>
      <c r="AX72" s="856"/>
      <c r="AY72" s="856"/>
      <c r="AZ72" s="856"/>
      <c r="BA72" s="856"/>
      <c r="BB72" s="856"/>
      <c r="BC72" s="856"/>
      <c r="BD72" s="856"/>
      <c r="BE72" s="856"/>
      <c r="BF72" s="856"/>
      <c r="BG72" s="856"/>
      <c r="BH72" s="856"/>
      <c r="BI72" s="856"/>
      <c r="BJ72" s="856"/>
      <c r="BK72" s="856"/>
      <c r="BL72" s="856"/>
      <c r="BM72" s="856"/>
      <c r="BN72" s="297" t="s">
        <v>326</v>
      </c>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row>
    <row r="73" spans="1:256" s="38" customFormat="1" ht="22.7" customHeight="1" x14ac:dyDescent="0.4">
      <c r="A73" s="799"/>
      <c r="B73" s="813"/>
      <c r="C73" s="814"/>
      <c r="D73" s="814"/>
      <c r="E73" s="814"/>
      <c r="F73" s="814"/>
      <c r="G73" s="814"/>
      <c r="H73" s="814"/>
      <c r="I73" s="815"/>
      <c r="J73" s="912"/>
      <c r="K73" s="913"/>
      <c r="L73" s="913"/>
      <c r="M73" s="913"/>
      <c r="N73" s="914"/>
      <c r="O73" s="813"/>
      <c r="P73" s="814"/>
      <c r="Q73" s="814"/>
      <c r="R73" s="815"/>
      <c r="S73" s="918"/>
      <c r="T73" s="919"/>
      <c r="U73" s="919"/>
      <c r="V73" s="919"/>
      <c r="W73" s="919"/>
      <c r="X73" s="919"/>
      <c r="Y73" s="920"/>
      <c r="Z73" s="813"/>
      <c r="AA73" s="814"/>
      <c r="AB73" s="814"/>
      <c r="AC73" s="814"/>
      <c r="AD73" s="814"/>
      <c r="AE73" s="814"/>
      <c r="AF73" s="815"/>
      <c r="AG73" s="855" t="s">
        <v>273</v>
      </c>
      <c r="AH73" s="855"/>
      <c r="AI73" s="855"/>
      <c r="AJ73" s="855"/>
      <c r="AK73" s="855"/>
      <c r="AL73" s="855"/>
      <c r="AM73" s="855"/>
      <c r="AN73" s="855"/>
      <c r="AO73" s="855"/>
      <c r="AP73" s="855"/>
      <c r="AQ73" s="856" t="s">
        <v>274</v>
      </c>
      <c r="AR73" s="856"/>
      <c r="AS73" s="856"/>
      <c r="AT73" s="856"/>
      <c r="AU73" s="856"/>
      <c r="AV73" s="856"/>
      <c r="AW73" s="856"/>
      <c r="AX73" s="856"/>
      <c r="AY73" s="856"/>
      <c r="AZ73" s="856"/>
      <c r="BA73" s="856"/>
      <c r="BB73" s="856"/>
      <c r="BC73" s="856"/>
      <c r="BD73" s="856"/>
      <c r="BE73" s="856"/>
      <c r="BF73" s="856"/>
      <c r="BG73" s="856"/>
      <c r="BH73" s="856"/>
      <c r="BI73" s="856"/>
      <c r="BJ73" s="856"/>
      <c r="BK73" s="856"/>
      <c r="BL73" s="856"/>
      <c r="BM73" s="856"/>
      <c r="BN73" s="297" t="s">
        <v>327</v>
      </c>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row>
    <row r="74" spans="1:256" s="38" customFormat="1" ht="22.7" customHeight="1" x14ac:dyDescent="0.4">
      <c r="A74" s="799"/>
      <c r="B74" s="813"/>
      <c r="C74" s="814"/>
      <c r="D74" s="814"/>
      <c r="E74" s="814"/>
      <c r="F74" s="814"/>
      <c r="G74" s="814"/>
      <c r="H74" s="814"/>
      <c r="I74" s="815"/>
      <c r="J74" s="912"/>
      <c r="K74" s="913"/>
      <c r="L74" s="913"/>
      <c r="M74" s="913"/>
      <c r="N74" s="914"/>
      <c r="O74" s="813"/>
      <c r="P74" s="814"/>
      <c r="Q74" s="814"/>
      <c r="R74" s="815"/>
      <c r="S74" s="918"/>
      <c r="T74" s="919"/>
      <c r="U74" s="919"/>
      <c r="V74" s="919"/>
      <c r="W74" s="919"/>
      <c r="X74" s="919"/>
      <c r="Y74" s="920"/>
      <c r="Z74" s="813"/>
      <c r="AA74" s="814"/>
      <c r="AB74" s="814"/>
      <c r="AC74" s="814"/>
      <c r="AD74" s="814"/>
      <c r="AE74" s="814"/>
      <c r="AF74" s="815"/>
      <c r="AG74" s="855" t="s">
        <v>276</v>
      </c>
      <c r="AH74" s="855"/>
      <c r="AI74" s="855"/>
      <c r="AJ74" s="855"/>
      <c r="AK74" s="855"/>
      <c r="AL74" s="855"/>
      <c r="AM74" s="855"/>
      <c r="AN74" s="855"/>
      <c r="AO74" s="855"/>
      <c r="AP74" s="855"/>
      <c r="AQ74" s="856" t="s">
        <v>50</v>
      </c>
      <c r="AR74" s="856"/>
      <c r="AS74" s="856"/>
      <c r="AT74" s="856"/>
      <c r="AU74" s="856"/>
      <c r="AV74" s="856"/>
      <c r="AW74" s="856"/>
      <c r="AX74" s="856"/>
      <c r="AY74" s="856"/>
      <c r="AZ74" s="856"/>
      <c r="BA74" s="856"/>
      <c r="BB74" s="856"/>
      <c r="BC74" s="856"/>
      <c r="BD74" s="856"/>
      <c r="BE74" s="856"/>
      <c r="BF74" s="856"/>
      <c r="BG74" s="856"/>
      <c r="BH74" s="856"/>
      <c r="BI74" s="856"/>
      <c r="BJ74" s="856"/>
      <c r="BK74" s="856"/>
      <c r="BL74" s="856"/>
      <c r="BM74" s="856"/>
      <c r="BN74" s="306" t="s">
        <v>318</v>
      </c>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row>
    <row r="75" spans="1:256" s="38" customFormat="1" ht="22.7" customHeight="1" x14ac:dyDescent="0.4">
      <c r="A75" s="799"/>
      <c r="B75" s="813"/>
      <c r="C75" s="814"/>
      <c r="D75" s="814"/>
      <c r="E75" s="814"/>
      <c r="F75" s="814"/>
      <c r="G75" s="814"/>
      <c r="H75" s="814"/>
      <c r="I75" s="815"/>
      <c r="J75" s="912"/>
      <c r="K75" s="913"/>
      <c r="L75" s="913"/>
      <c r="M75" s="913"/>
      <c r="N75" s="914"/>
      <c r="O75" s="813"/>
      <c r="P75" s="814"/>
      <c r="Q75" s="814"/>
      <c r="R75" s="815"/>
      <c r="S75" s="918"/>
      <c r="T75" s="919"/>
      <c r="U75" s="919"/>
      <c r="V75" s="919"/>
      <c r="W75" s="919"/>
      <c r="X75" s="919"/>
      <c r="Y75" s="920"/>
      <c r="Z75" s="813"/>
      <c r="AA75" s="814"/>
      <c r="AB75" s="814"/>
      <c r="AC75" s="814"/>
      <c r="AD75" s="814"/>
      <c r="AE75" s="814"/>
      <c r="AF75" s="815"/>
      <c r="AG75" s="855" t="s">
        <v>283</v>
      </c>
      <c r="AH75" s="855"/>
      <c r="AI75" s="855"/>
      <c r="AJ75" s="855"/>
      <c r="AK75" s="855"/>
      <c r="AL75" s="855"/>
      <c r="AM75" s="855"/>
      <c r="AN75" s="855"/>
      <c r="AO75" s="855"/>
      <c r="AP75" s="855"/>
      <c r="AQ75" s="856" t="s">
        <v>328</v>
      </c>
      <c r="AR75" s="856"/>
      <c r="AS75" s="856"/>
      <c r="AT75" s="856"/>
      <c r="AU75" s="856"/>
      <c r="AV75" s="856"/>
      <c r="AW75" s="856"/>
      <c r="AX75" s="856"/>
      <c r="AY75" s="856"/>
      <c r="AZ75" s="856"/>
      <c r="BA75" s="856"/>
      <c r="BB75" s="856"/>
      <c r="BC75" s="856"/>
      <c r="BD75" s="856"/>
      <c r="BE75" s="856"/>
      <c r="BF75" s="856"/>
      <c r="BG75" s="856"/>
      <c r="BH75" s="856"/>
      <c r="BI75" s="856"/>
      <c r="BJ75" s="856"/>
      <c r="BK75" s="856"/>
      <c r="BL75" s="856"/>
      <c r="BM75" s="856"/>
      <c r="BN75" s="305" t="s">
        <v>329</v>
      </c>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row>
    <row r="76" spans="1:256" s="38" customFormat="1" ht="22.7" customHeight="1" x14ac:dyDescent="0.4">
      <c r="A76" s="799"/>
      <c r="B76" s="813"/>
      <c r="C76" s="814"/>
      <c r="D76" s="814"/>
      <c r="E76" s="814"/>
      <c r="F76" s="814"/>
      <c r="G76" s="814"/>
      <c r="H76" s="814"/>
      <c r="I76" s="815"/>
      <c r="J76" s="912"/>
      <c r="K76" s="913"/>
      <c r="L76" s="913"/>
      <c r="M76" s="913"/>
      <c r="N76" s="914"/>
      <c r="O76" s="813"/>
      <c r="P76" s="814"/>
      <c r="Q76" s="814"/>
      <c r="R76" s="815"/>
      <c r="S76" s="918"/>
      <c r="T76" s="919"/>
      <c r="U76" s="919"/>
      <c r="V76" s="919"/>
      <c r="W76" s="919"/>
      <c r="X76" s="919"/>
      <c r="Y76" s="920"/>
      <c r="Z76" s="813"/>
      <c r="AA76" s="814"/>
      <c r="AB76" s="814"/>
      <c r="AC76" s="814"/>
      <c r="AD76" s="814"/>
      <c r="AE76" s="814"/>
      <c r="AF76" s="815"/>
      <c r="AG76" s="855" t="s">
        <v>81</v>
      </c>
      <c r="AH76" s="855"/>
      <c r="AI76" s="855"/>
      <c r="AJ76" s="855"/>
      <c r="AK76" s="855"/>
      <c r="AL76" s="855"/>
      <c r="AM76" s="855"/>
      <c r="AN76" s="855"/>
      <c r="AO76" s="855"/>
      <c r="AP76" s="855"/>
      <c r="AQ76" s="856" t="s">
        <v>37</v>
      </c>
      <c r="AR76" s="856"/>
      <c r="AS76" s="856"/>
      <c r="AT76" s="856"/>
      <c r="AU76" s="856"/>
      <c r="AV76" s="856"/>
      <c r="AW76" s="856"/>
      <c r="AX76" s="856"/>
      <c r="AY76" s="856"/>
      <c r="AZ76" s="856"/>
      <c r="BA76" s="856"/>
      <c r="BB76" s="856"/>
      <c r="BC76" s="856"/>
      <c r="BD76" s="856"/>
      <c r="BE76" s="856"/>
      <c r="BF76" s="856"/>
      <c r="BG76" s="856"/>
      <c r="BH76" s="856"/>
      <c r="BI76" s="856"/>
      <c r="BJ76" s="856"/>
      <c r="BK76" s="856"/>
      <c r="BL76" s="856"/>
      <c r="BM76" s="856"/>
      <c r="BN76" s="307" t="s">
        <v>853</v>
      </c>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row>
    <row r="77" spans="1:256" s="38" customFormat="1" ht="22.7" customHeight="1" x14ac:dyDescent="0.4">
      <c r="A77" s="799"/>
      <c r="B77" s="813"/>
      <c r="C77" s="814"/>
      <c r="D77" s="814"/>
      <c r="E77" s="814"/>
      <c r="F77" s="814"/>
      <c r="G77" s="814"/>
      <c r="H77" s="814"/>
      <c r="I77" s="815"/>
      <c r="J77" s="912"/>
      <c r="K77" s="913"/>
      <c r="L77" s="913"/>
      <c r="M77" s="913"/>
      <c r="N77" s="914"/>
      <c r="O77" s="813"/>
      <c r="P77" s="814"/>
      <c r="Q77" s="814"/>
      <c r="R77" s="815"/>
      <c r="S77" s="918"/>
      <c r="T77" s="919"/>
      <c r="U77" s="919"/>
      <c r="V77" s="919"/>
      <c r="W77" s="919"/>
      <c r="X77" s="919"/>
      <c r="Y77" s="920"/>
      <c r="Z77" s="813"/>
      <c r="AA77" s="814"/>
      <c r="AB77" s="814"/>
      <c r="AC77" s="814"/>
      <c r="AD77" s="814"/>
      <c r="AE77" s="814"/>
      <c r="AF77" s="815"/>
      <c r="AG77" s="855" t="s">
        <v>286</v>
      </c>
      <c r="AH77" s="855"/>
      <c r="AI77" s="855"/>
      <c r="AJ77" s="855"/>
      <c r="AK77" s="855"/>
      <c r="AL77" s="855"/>
      <c r="AM77" s="855"/>
      <c r="AN77" s="855"/>
      <c r="AO77" s="855"/>
      <c r="AP77" s="855"/>
      <c r="AQ77" s="856" t="s">
        <v>37</v>
      </c>
      <c r="AR77" s="856"/>
      <c r="AS77" s="856"/>
      <c r="AT77" s="856"/>
      <c r="AU77" s="856"/>
      <c r="AV77" s="856"/>
      <c r="AW77" s="856"/>
      <c r="AX77" s="856"/>
      <c r="AY77" s="856"/>
      <c r="AZ77" s="856"/>
      <c r="BA77" s="856"/>
      <c r="BB77" s="856"/>
      <c r="BC77" s="856"/>
      <c r="BD77" s="856"/>
      <c r="BE77" s="856"/>
      <c r="BF77" s="856"/>
      <c r="BG77" s="856"/>
      <c r="BH77" s="856"/>
      <c r="BI77" s="856"/>
      <c r="BJ77" s="856"/>
      <c r="BK77" s="856"/>
      <c r="BL77" s="856"/>
      <c r="BM77" s="856"/>
      <c r="BN77" s="307" t="s">
        <v>853</v>
      </c>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row>
    <row r="78" spans="1:256" s="38" customFormat="1" ht="22.7" customHeight="1" x14ac:dyDescent="0.4">
      <c r="A78" s="799"/>
      <c r="B78" s="813"/>
      <c r="C78" s="814"/>
      <c r="D78" s="814"/>
      <c r="E78" s="814"/>
      <c r="F78" s="814"/>
      <c r="G78" s="814"/>
      <c r="H78" s="814"/>
      <c r="I78" s="815"/>
      <c r="J78" s="912"/>
      <c r="K78" s="913"/>
      <c r="L78" s="913"/>
      <c r="M78" s="913"/>
      <c r="N78" s="914"/>
      <c r="O78" s="813"/>
      <c r="P78" s="814"/>
      <c r="Q78" s="814"/>
      <c r="R78" s="815"/>
      <c r="S78" s="918"/>
      <c r="T78" s="919"/>
      <c r="U78" s="919"/>
      <c r="V78" s="919"/>
      <c r="W78" s="919"/>
      <c r="X78" s="919"/>
      <c r="Y78" s="920"/>
      <c r="Z78" s="813"/>
      <c r="AA78" s="814"/>
      <c r="AB78" s="814"/>
      <c r="AC78" s="814"/>
      <c r="AD78" s="814"/>
      <c r="AE78" s="814"/>
      <c r="AF78" s="815"/>
      <c r="AG78" s="855" t="s">
        <v>78</v>
      </c>
      <c r="AH78" s="855"/>
      <c r="AI78" s="855"/>
      <c r="AJ78" s="855"/>
      <c r="AK78" s="855"/>
      <c r="AL78" s="855"/>
      <c r="AM78" s="855"/>
      <c r="AN78" s="855"/>
      <c r="AO78" s="855"/>
      <c r="AP78" s="855"/>
      <c r="AQ78" s="856" t="s">
        <v>37</v>
      </c>
      <c r="AR78" s="856"/>
      <c r="AS78" s="856"/>
      <c r="AT78" s="856"/>
      <c r="AU78" s="856"/>
      <c r="AV78" s="856"/>
      <c r="AW78" s="856"/>
      <c r="AX78" s="856"/>
      <c r="AY78" s="856"/>
      <c r="AZ78" s="856"/>
      <c r="BA78" s="856"/>
      <c r="BB78" s="856"/>
      <c r="BC78" s="856"/>
      <c r="BD78" s="856"/>
      <c r="BE78" s="856"/>
      <c r="BF78" s="856"/>
      <c r="BG78" s="856"/>
      <c r="BH78" s="856"/>
      <c r="BI78" s="856"/>
      <c r="BJ78" s="856"/>
      <c r="BK78" s="856"/>
      <c r="BL78" s="856"/>
      <c r="BM78" s="856"/>
      <c r="BN78" s="307" t="s">
        <v>321</v>
      </c>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row>
    <row r="79" spans="1:256" s="38" customFormat="1" ht="21.75" customHeight="1" x14ac:dyDescent="0.4">
      <c r="A79" s="799"/>
      <c r="B79" s="813"/>
      <c r="C79" s="814"/>
      <c r="D79" s="814"/>
      <c r="E79" s="814"/>
      <c r="F79" s="814"/>
      <c r="G79" s="814"/>
      <c r="H79" s="814"/>
      <c r="I79" s="815"/>
      <c r="J79" s="912"/>
      <c r="K79" s="913"/>
      <c r="L79" s="913"/>
      <c r="M79" s="913"/>
      <c r="N79" s="914"/>
      <c r="O79" s="813"/>
      <c r="P79" s="814"/>
      <c r="Q79" s="814"/>
      <c r="R79" s="815"/>
      <c r="S79" s="918"/>
      <c r="T79" s="919"/>
      <c r="U79" s="919"/>
      <c r="V79" s="919"/>
      <c r="W79" s="919"/>
      <c r="X79" s="919"/>
      <c r="Y79" s="920"/>
      <c r="Z79" s="813"/>
      <c r="AA79" s="814"/>
      <c r="AB79" s="814"/>
      <c r="AC79" s="814"/>
      <c r="AD79" s="814"/>
      <c r="AE79" s="814"/>
      <c r="AF79" s="815"/>
      <c r="AG79" s="855" t="s">
        <v>289</v>
      </c>
      <c r="AH79" s="855"/>
      <c r="AI79" s="855"/>
      <c r="AJ79" s="855"/>
      <c r="AK79" s="855"/>
      <c r="AL79" s="855"/>
      <c r="AM79" s="855"/>
      <c r="AN79" s="855"/>
      <c r="AO79" s="855"/>
      <c r="AP79" s="855"/>
      <c r="AQ79" s="856" t="s">
        <v>316</v>
      </c>
      <c r="AR79" s="856"/>
      <c r="AS79" s="856"/>
      <c r="AT79" s="856"/>
      <c r="AU79" s="856"/>
      <c r="AV79" s="856"/>
      <c r="AW79" s="856"/>
      <c r="AX79" s="856"/>
      <c r="AY79" s="856"/>
      <c r="AZ79" s="856"/>
      <c r="BA79" s="856"/>
      <c r="BB79" s="856"/>
      <c r="BC79" s="856"/>
      <c r="BD79" s="856"/>
      <c r="BE79" s="856"/>
      <c r="BF79" s="856"/>
      <c r="BG79" s="856"/>
      <c r="BH79" s="856"/>
      <c r="BI79" s="856"/>
      <c r="BJ79" s="856"/>
      <c r="BK79" s="856"/>
      <c r="BL79" s="856"/>
      <c r="BM79" s="856"/>
      <c r="BN79" s="297" t="s">
        <v>330</v>
      </c>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row>
    <row r="80" spans="1:256" s="38" customFormat="1" ht="21.75" customHeight="1" x14ac:dyDescent="0.4">
      <c r="A80" s="799"/>
      <c r="B80" s="813"/>
      <c r="C80" s="814"/>
      <c r="D80" s="814"/>
      <c r="E80" s="814"/>
      <c r="F80" s="814"/>
      <c r="G80" s="814"/>
      <c r="H80" s="814"/>
      <c r="I80" s="815"/>
      <c r="J80" s="912"/>
      <c r="K80" s="913"/>
      <c r="L80" s="913"/>
      <c r="M80" s="913"/>
      <c r="N80" s="914"/>
      <c r="O80" s="813"/>
      <c r="P80" s="814"/>
      <c r="Q80" s="814"/>
      <c r="R80" s="815"/>
      <c r="S80" s="918"/>
      <c r="T80" s="919"/>
      <c r="U80" s="919"/>
      <c r="V80" s="919"/>
      <c r="W80" s="919"/>
      <c r="X80" s="919"/>
      <c r="Y80" s="920"/>
      <c r="Z80" s="813"/>
      <c r="AA80" s="814"/>
      <c r="AB80" s="814"/>
      <c r="AC80" s="814"/>
      <c r="AD80" s="814"/>
      <c r="AE80" s="814"/>
      <c r="AF80" s="815"/>
      <c r="AG80" s="855" t="s">
        <v>294</v>
      </c>
      <c r="AH80" s="855"/>
      <c r="AI80" s="855"/>
      <c r="AJ80" s="855"/>
      <c r="AK80" s="855"/>
      <c r="AL80" s="855"/>
      <c r="AM80" s="855"/>
      <c r="AN80" s="855"/>
      <c r="AO80" s="855"/>
      <c r="AP80" s="855"/>
      <c r="AQ80" s="856" t="s">
        <v>266</v>
      </c>
      <c r="AR80" s="856"/>
      <c r="AS80" s="856"/>
      <c r="AT80" s="856"/>
      <c r="AU80" s="856"/>
      <c r="AV80" s="856"/>
      <c r="AW80" s="856"/>
      <c r="AX80" s="856"/>
      <c r="AY80" s="856"/>
      <c r="AZ80" s="856"/>
      <c r="BA80" s="856"/>
      <c r="BB80" s="856"/>
      <c r="BC80" s="856"/>
      <c r="BD80" s="856"/>
      <c r="BE80" s="856"/>
      <c r="BF80" s="856"/>
      <c r="BG80" s="856"/>
      <c r="BH80" s="856"/>
      <c r="BI80" s="856"/>
      <c r="BJ80" s="856"/>
      <c r="BK80" s="856"/>
      <c r="BL80" s="856"/>
      <c r="BM80" s="856"/>
      <c r="BN80" s="297" t="s">
        <v>293</v>
      </c>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row>
    <row r="81" spans="1:256" s="38" customFormat="1" ht="21.75" customHeight="1" x14ac:dyDescent="0.4">
      <c r="A81" s="799"/>
      <c r="B81" s="813"/>
      <c r="C81" s="814"/>
      <c r="D81" s="814"/>
      <c r="E81" s="814"/>
      <c r="F81" s="814"/>
      <c r="G81" s="814"/>
      <c r="H81" s="814"/>
      <c r="I81" s="815"/>
      <c r="J81" s="912"/>
      <c r="K81" s="913"/>
      <c r="L81" s="913"/>
      <c r="M81" s="913"/>
      <c r="N81" s="914"/>
      <c r="O81" s="813"/>
      <c r="P81" s="814"/>
      <c r="Q81" s="814"/>
      <c r="R81" s="815"/>
      <c r="S81" s="918"/>
      <c r="T81" s="919"/>
      <c r="U81" s="919"/>
      <c r="V81" s="919"/>
      <c r="W81" s="919"/>
      <c r="X81" s="919"/>
      <c r="Y81" s="920"/>
      <c r="Z81" s="813"/>
      <c r="AA81" s="814"/>
      <c r="AB81" s="814"/>
      <c r="AC81" s="814"/>
      <c r="AD81" s="814"/>
      <c r="AE81" s="814"/>
      <c r="AF81" s="815"/>
      <c r="AG81" s="855" t="s">
        <v>331</v>
      </c>
      <c r="AH81" s="855"/>
      <c r="AI81" s="855"/>
      <c r="AJ81" s="855"/>
      <c r="AK81" s="855"/>
      <c r="AL81" s="855"/>
      <c r="AM81" s="855"/>
      <c r="AN81" s="855"/>
      <c r="AO81" s="855"/>
      <c r="AP81" s="855"/>
      <c r="AQ81" s="856" t="s">
        <v>266</v>
      </c>
      <c r="AR81" s="856"/>
      <c r="AS81" s="856"/>
      <c r="AT81" s="856"/>
      <c r="AU81" s="856"/>
      <c r="AV81" s="856"/>
      <c r="AW81" s="856"/>
      <c r="AX81" s="856"/>
      <c r="AY81" s="856"/>
      <c r="AZ81" s="856"/>
      <c r="BA81" s="856"/>
      <c r="BB81" s="856"/>
      <c r="BC81" s="856"/>
      <c r="BD81" s="856"/>
      <c r="BE81" s="856"/>
      <c r="BF81" s="856"/>
      <c r="BG81" s="856"/>
      <c r="BH81" s="856"/>
      <c r="BI81" s="856"/>
      <c r="BJ81" s="856"/>
      <c r="BK81" s="856"/>
      <c r="BL81" s="856"/>
      <c r="BM81" s="856"/>
      <c r="BN81" s="297" t="s">
        <v>332</v>
      </c>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row>
    <row r="82" spans="1:256" s="38" customFormat="1" ht="21.75" customHeight="1" x14ac:dyDescent="0.4">
      <c r="A82" s="799"/>
      <c r="B82" s="813"/>
      <c r="C82" s="814"/>
      <c r="D82" s="814"/>
      <c r="E82" s="814"/>
      <c r="F82" s="814"/>
      <c r="G82" s="814"/>
      <c r="H82" s="814"/>
      <c r="I82" s="815"/>
      <c r="J82" s="912"/>
      <c r="K82" s="913"/>
      <c r="L82" s="913"/>
      <c r="M82" s="913"/>
      <c r="N82" s="914"/>
      <c r="O82" s="813"/>
      <c r="P82" s="814"/>
      <c r="Q82" s="814"/>
      <c r="R82" s="815"/>
      <c r="S82" s="918"/>
      <c r="T82" s="919"/>
      <c r="U82" s="919"/>
      <c r="V82" s="919"/>
      <c r="W82" s="919"/>
      <c r="X82" s="919"/>
      <c r="Y82" s="920"/>
      <c r="Z82" s="813"/>
      <c r="AA82" s="814"/>
      <c r="AB82" s="814"/>
      <c r="AC82" s="814"/>
      <c r="AD82" s="814"/>
      <c r="AE82" s="814"/>
      <c r="AF82" s="815"/>
      <c r="AG82" s="855" t="s">
        <v>295</v>
      </c>
      <c r="AH82" s="855"/>
      <c r="AI82" s="855"/>
      <c r="AJ82" s="855"/>
      <c r="AK82" s="855"/>
      <c r="AL82" s="855"/>
      <c r="AM82" s="855"/>
      <c r="AN82" s="855"/>
      <c r="AO82" s="855"/>
      <c r="AP82" s="855"/>
      <c r="AQ82" s="856" t="s">
        <v>266</v>
      </c>
      <c r="AR82" s="856"/>
      <c r="AS82" s="856"/>
      <c r="AT82" s="856"/>
      <c r="AU82" s="856"/>
      <c r="AV82" s="856"/>
      <c r="AW82" s="856"/>
      <c r="AX82" s="856"/>
      <c r="AY82" s="856"/>
      <c r="AZ82" s="856"/>
      <c r="BA82" s="856"/>
      <c r="BB82" s="856"/>
      <c r="BC82" s="856"/>
      <c r="BD82" s="856"/>
      <c r="BE82" s="856"/>
      <c r="BF82" s="856"/>
      <c r="BG82" s="856"/>
      <c r="BH82" s="856"/>
      <c r="BI82" s="856"/>
      <c r="BJ82" s="856"/>
      <c r="BK82" s="856"/>
      <c r="BL82" s="856"/>
      <c r="BM82" s="856"/>
      <c r="BN82" s="297" t="s">
        <v>296</v>
      </c>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row>
    <row r="83" spans="1:256" s="38" customFormat="1" ht="21.75" customHeight="1" x14ac:dyDescent="0.4">
      <c r="A83" s="799"/>
      <c r="B83" s="813"/>
      <c r="C83" s="814"/>
      <c r="D83" s="814"/>
      <c r="E83" s="814"/>
      <c r="F83" s="814"/>
      <c r="G83" s="814"/>
      <c r="H83" s="814"/>
      <c r="I83" s="815"/>
      <c r="J83" s="912"/>
      <c r="K83" s="913"/>
      <c r="L83" s="913"/>
      <c r="M83" s="913"/>
      <c r="N83" s="914"/>
      <c r="O83" s="813"/>
      <c r="P83" s="814"/>
      <c r="Q83" s="814"/>
      <c r="R83" s="815"/>
      <c r="S83" s="918"/>
      <c r="T83" s="919"/>
      <c r="U83" s="919"/>
      <c r="V83" s="919"/>
      <c r="W83" s="919"/>
      <c r="X83" s="919"/>
      <c r="Y83" s="920"/>
      <c r="Z83" s="813"/>
      <c r="AA83" s="814"/>
      <c r="AB83" s="814"/>
      <c r="AC83" s="814"/>
      <c r="AD83" s="814"/>
      <c r="AE83" s="814"/>
      <c r="AF83" s="815"/>
      <c r="AG83" s="905" t="s">
        <v>297</v>
      </c>
      <c r="AH83" s="906"/>
      <c r="AI83" s="906"/>
      <c r="AJ83" s="906"/>
      <c r="AK83" s="906"/>
      <c r="AL83" s="906"/>
      <c r="AM83" s="906"/>
      <c r="AN83" s="906"/>
      <c r="AO83" s="906"/>
      <c r="AP83" s="907"/>
      <c r="AQ83" s="908" t="s">
        <v>266</v>
      </c>
      <c r="AR83" s="909"/>
      <c r="AS83" s="909"/>
      <c r="AT83" s="909"/>
      <c r="AU83" s="909"/>
      <c r="AV83" s="909"/>
      <c r="AW83" s="909"/>
      <c r="AX83" s="909"/>
      <c r="AY83" s="909"/>
      <c r="AZ83" s="909"/>
      <c r="BA83" s="909"/>
      <c r="BB83" s="909"/>
      <c r="BC83" s="909"/>
      <c r="BD83" s="909"/>
      <c r="BE83" s="909"/>
      <c r="BF83" s="909"/>
      <c r="BG83" s="909"/>
      <c r="BH83" s="909"/>
      <c r="BI83" s="910"/>
      <c r="BJ83" s="908"/>
      <c r="BK83" s="909"/>
      <c r="BL83" s="909"/>
      <c r="BM83" s="909"/>
      <c r="BN83" s="297" t="s">
        <v>299</v>
      </c>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row>
    <row r="84" spans="1:256" s="38" customFormat="1" ht="21.75" customHeight="1" x14ac:dyDescent="0.4">
      <c r="A84" s="799"/>
      <c r="B84" s="813"/>
      <c r="C84" s="814"/>
      <c r="D84" s="814"/>
      <c r="E84" s="814"/>
      <c r="F84" s="814"/>
      <c r="G84" s="814"/>
      <c r="H84" s="814"/>
      <c r="I84" s="815"/>
      <c r="J84" s="912"/>
      <c r="K84" s="913"/>
      <c r="L84" s="913"/>
      <c r="M84" s="913"/>
      <c r="N84" s="914"/>
      <c r="O84" s="813"/>
      <c r="P84" s="814"/>
      <c r="Q84" s="814"/>
      <c r="R84" s="815"/>
      <c r="S84" s="918"/>
      <c r="T84" s="919"/>
      <c r="U84" s="919"/>
      <c r="V84" s="919"/>
      <c r="W84" s="919"/>
      <c r="X84" s="919"/>
      <c r="Y84" s="920"/>
      <c r="Z84" s="813"/>
      <c r="AA84" s="814"/>
      <c r="AB84" s="814"/>
      <c r="AC84" s="814"/>
      <c r="AD84" s="814"/>
      <c r="AE84" s="814"/>
      <c r="AF84" s="815"/>
      <c r="AG84" s="905" t="s">
        <v>300</v>
      </c>
      <c r="AH84" s="906"/>
      <c r="AI84" s="906"/>
      <c r="AJ84" s="906"/>
      <c r="AK84" s="906"/>
      <c r="AL84" s="906"/>
      <c r="AM84" s="906"/>
      <c r="AN84" s="906"/>
      <c r="AO84" s="906"/>
      <c r="AP84" s="907"/>
      <c r="AQ84" s="908" t="s">
        <v>266</v>
      </c>
      <c r="AR84" s="909"/>
      <c r="AS84" s="909"/>
      <c r="AT84" s="909"/>
      <c r="AU84" s="909"/>
      <c r="AV84" s="909"/>
      <c r="AW84" s="909"/>
      <c r="AX84" s="909"/>
      <c r="AY84" s="909"/>
      <c r="AZ84" s="909"/>
      <c r="BA84" s="909"/>
      <c r="BB84" s="909"/>
      <c r="BC84" s="909"/>
      <c r="BD84" s="909"/>
      <c r="BE84" s="909"/>
      <c r="BF84" s="909"/>
      <c r="BG84" s="909"/>
      <c r="BH84" s="909"/>
      <c r="BI84" s="910"/>
      <c r="BJ84" s="908"/>
      <c r="BK84" s="909"/>
      <c r="BL84" s="909"/>
      <c r="BM84" s="909"/>
      <c r="BN84" s="297" t="s">
        <v>301</v>
      </c>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row>
    <row r="85" spans="1:256" s="38" customFormat="1" ht="22.7" customHeight="1" x14ac:dyDescent="0.4">
      <c r="A85" s="799"/>
      <c r="B85" s="813"/>
      <c r="C85" s="814"/>
      <c r="D85" s="814"/>
      <c r="E85" s="814"/>
      <c r="F85" s="814"/>
      <c r="G85" s="814"/>
      <c r="H85" s="814"/>
      <c r="I85" s="815"/>
      <c r="J85" s="912"/>
      <c r="K85" s="913"/>
      <c r="L85" s="913"/>
      <c r="M85" s="913"/>
      <c r="N85" s="914"/>
      <c r="O85" s="813"/>
      <c r="P85" s="814"/>
      <c r="Q85" s="814"/>
      <c r="R85" s="815"/>
      <c r="S85" s="918"/>
      <c r="T85" s="919"/>
      <c r="U85" s="919"/>
      <c r="V85" s="919"/>
      <c r="W85" s="919"/>
      <c r="X85" s="919"/>
      <c r="Y85" s="920"/>
      <c r="Z85" s="813"/>
      <c r="AA85" s="814"/>
      <c r="AB85" s="814"/>
      <c r="AC85" s="814"/>
      <c r="AD85" s="814"/>
      <c r="AE85" s="814"/>
      <c r="AF85" s="815"/>
      <c r="AG85" s="855" t="s">
        <v>861</v>
      </c>
      <c r="AH85" s="855"/>
      <c r="AI85" s="855"/>
      <c r="AJ85" s="855"/>
      <c r="AK85" s="855"/>
      <c r="AL85" s="855"/>
      <c r="AM85" s="855"/>
      <c r="AN85" s="855"/>
      <c r="AO85" s="855"/>
      <c r="AP85" s="855"/>
      <c r="AQ85" s="856" t="s">
        <v>863</v>
      </c>
      <c r="AR85" s="856"/>
      <c r="AS85" s="856"/>
      <c r="AT85" s="856"/>
      <c r="AU85" s="856"/>
      <c r="AV85" s="856"/>
      <c r="AW85" s="856"/>
      <c r="AX85" s="856"/>
      <c r="AY85" s="856"/>
      <c r="AZ85" s="856"/>
      <c r="BA85" s="856"/>
      <c r="BB85" s="856"/>
      <c r="BC85" s="856"/>
      <c r="BD85" s="856"/>
      <c r="BE85" s="856"/>
      <c r="BF85" s="856"/>
      <c r="BG85" s="856"/>
      <c r="BH85" s="856"/>
      <c r="BI85" s="856"/>
      <c r="BJ85" s="856"/>
      <c r="BK85" s="856"/>
      <c r="BL85" s="856"/>
      <c r="BM85" s="856"/>
      <c r="BN85" s="297"/>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row>
    <row r="86" spans="1:256" s="38" customFormat="1" ht="66" customHeight="1" x14ac:dyDescent="0.4">
      <c r="A86" s="799"/>
      <c r="B86" s="813"/>
      <c r="C86" s="814"/>
      <c r="D86" s="814"/>
      <c r="E86" s="814"/>
      <c r="F86" s="814"/>
      <c r="G86" s="814"/>
      <c r="H86" s="814"/>
      <c r="I86" s="815"/>
      <c r="J86" s="912"/>
      <c r="K86" s="913"/>
      <c r="L86" s="913"/>
      <c r="M86" s="913"/>
      <c r="N86" s="914"/>
      <c r="O86" s="813"/>
      <c r="P86" s="814"/>
      <c r="Q86" s="814"/>
      <c r="R86" s="815"/>
      <c r="S86" s="918"/>
      <c r="T86" s="919"/>
      <c r="U86" s="919"/>
      <c r="V86" s="919"/>
      <c r="W86" s="919"/>
      <c r="X86" s="919"/>
      <c r="Y86" s="920"/>
      <c r="Z86" s="813"/>
      <c r="AA86" s="814"/>
      <c r="AB86" s="814"/>
      <c r="AC86" s="814"/>
      <c r="AD86" s="814"/>
      <c r="AE86" s="814"/>
      <c r="AF86" s="815"/>
      <c r="AG86" s="855" t="s">
        <v>862</v>
      </c>
      <c r="AH86" s="855"/>
      <c r="AI86" s="855"/>
      <c r="AJ86" s="855"/>
      <c r="AK86" s="855"/>
      <c r="AL86" s="855"/>
      <c r="AM86" s="855"/>
      <c r="AN86" s="855"/>
      <c r="AO86" s="855"/>
      <c r="AP86" s="855"/>
      <c r="AQ86" s="863" t="s">
        <v>864</v>
      </c>
      <c r="AR86" s="856"/>
      <c r="AS86" s="856"/>
      <c r="AT86" s="856"/>
      <c r="AU86" s="856"/>
      <c r="AV86" s="856"/>
      <c r="AW86" s="856"/>
      <c r="AX86" s="856"/>
      <c r="AY86" s="856"/>
      <c r="AZ86" s="856"/>
      <c r="BA86" s="856"/>
      <c r="BB86" s="856"/>
      <c r="BC86" s="856"/>
      <c r="BD86" s="856"/>
      <c r="BE86" s="856"/>
      <c r="BF86" s="856"/>
      <c r="BG86" s="856"/>
      <c r="BH86" s="856"/>
      <c r="BI86" s="856"/>
      <c r="BJ86" s="856"/>
      <c r="BK86" s="856"/>
      <c r="BL86" s="856"/>
      <c r="BM86" s="856"/>
      <c r="BN86" s="297"/>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row>
    <row r="87" spans="1:256" s="38" customFormat="1" ht="21.75" customHeight="1" x14ac:dyDescent="0.4">
      <c r="A87" s="799"/>
      <c r="B87" s="813"/>
      <c r="C87" s="814"/>
      <c r="D87" s="814"/>
      <c r="E87" s="814"/>
      <c r="F87" s="814"/>
      <c r="G87" s="814"/>
      <c r="H87" s="814"/>
      <c r="I87" s="815"/>
      <c r="J87" s="912"/>
      <c r="K87" s="913"/>
      <c r="L87" s="913"/>
      <c r="M87" s="913"/>
      <c r="N87" s="914"/>
      <c r="O87" s="813"/>
      <c r="P87" s="814"/>
      <c r="Q87" s="814"/>
      <c r="R87" s="815"/>
      <c r="S87" s="918"/>
      <c r="T87" s="919"/>
      <c r="U87" s="919"/>
      <c r="V87" s="919"/>
      <c r="W87" s="919"/>
      <c r="X87" s="919"/>
      <c r="Y87" s="920"/>
      <c r="Z87" s="813"/>
      <c r="AA87" s="814"/>
      <c r="AB87" s="814"/>
      <c r="AC87" s="814"/>
      <c r="AD87" s="814"/>
      <c r="AE87" s="814"/>
      <c r="AF87" s="815"/>
      <c r="AG87" s="905" t="s">
        <v>304</v>
      </c>
      <c r="AH87" s="906"/>
      <c r="AI87" s="906"/>
      <c r="AJ87" s="906"/>
      <c r="AK87" s="906"/>
      <c r="AL87" s="906"/>
      <c r="AM87" s="906"/>
      <c r="AN87" s="906"/>
      <c r="AO87" s="906"/>
      <c r="AP87" s="907"/>
      <c r="AQ87" s="908" t="s">
        <v>305</v>
      </c>
      <c r="AR87" s="909"/>
      <c r="AS87" s="909"/>
      <c r="AT87" s="909"/>
      <c r="AU87" s="909"/>
      <c r="AV87" s="909"/>
      <c r="AW87" s="909"/>
      <c r="AX87" s="909"/>
      <c r="AY87" s="909"/>
      <c r="AZ87" s="909"/>
      <c r="BA87" s="909"/>
      <c r="BB87" s="909"/>
      <c r="BC87" s="909"/>
      <c r="BD87" s="909"/>
      <c r="BE87" s="909"/>
      <c r="BF87" s="909"/>
      <c r="BG87" s="909"/>
      <c r="BH87" s="909"/>
      <c r="BI87" s="910"/>
      <c r="BJ87" s="908"/>
      <c r="BK87" s="909"/>
      <c r="BL87" s="909"/>
      <c r="BM87" s="909"/>
      <c r="BN87" s="297"/>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row>
    <row r="88" spans="1:256" ht="21.75" customHeight="1" x14ac:dyDescent="0.4">
      <c r="A88" s="799"/>
      <c r="B88" s="813"/>
      <c r="C88" s="814"/>
      <c r="D88" s="814"/>
      <c r="E88" s="814"/>
      <c r="F88" s="814"/>
      <c r="G88" s="814"/>
      <c r="H88" s="814"/>
      <c r="I88" s="815"/>
      <c r="J88" s="912"/>
      <c r="K88" s="913"/>
      <c r="L88" s="913"/>
      <c r="M88" s="913"/>
      <c r="N88" s="914"/>
      <c r="O88" s="813"/>
      <c r="P88" s="814"/>
      <c r="Q88" s="814"/>
      <c r="R88" s="815"/>
      <c r="S88" s="918"/>
      <c r="T88" s="919"/>
      <c r="U88" s="919"/>
      <c r="V88" s="919"/>
      <c r="W88" s="919"/>
      <c r="X88" s="919"/>
      <c r="Y88" s="920"/>
      <c r="Z88" s="813"/>
      <c r="AA88" s="814"/>
      <c r="AB88" s="814"/>
      <c r="AC88" s="814"/>
      <c r="AD88" s="814"/>
      <c r="AE88" s="814"/>
      <c r="AF88" s="815"/>
      <c r="AG88" s="905" t="s">
        <v>306</v>
      </c>
      <c r="AH88" s="906"/>
      <c r="AI88" s="906"/>
      <c r="AJ88" s="906"/>
      <c r="AK88" s="906"/>
      <c r="AL88" s="906"/>
      <c r="AM88" s="906"/>
      <c r="AN88" s="906"/>
      <c r="AO88" s="906"/>
      <c r="AP88" s="907"/>
      <c r="AQ88" s="908" t="s">
        <v>305</v>
      </c>
      <c r="AR88" s="909"/>
      <c r="AS88" s="909"/>
      <c r="AT88" s="909"/>
      <c r="AU88" s="909"/>
      <c r="AV88" s="909"/>
      <c r="AW88" s="909"/>
      <c r="AX88" s="909"/>
      <c r="AY88" s="909"/>
      <c r="AZ88" s="909"/>
      <c r="BA88" s="909"/>
      <c r="BB88" s="909"/>
      <c r="BC88" s="909"/>
      <c r="BD88" s="909"/>
      <c r="BE88" s="909"/>
      <c r="BF88" s="909"/>
      <c r="BG88" s="909"/>
      <c r="BH88" s="909"/>
      <c r="BI88" s="910"/>
      <c r="BJ88" s="908"/>
      <c r="BK88" s="909"/>
      <c r="BL88" s="909"/>
      <c r="BM88" s="909"/>
      <c r="BN88" s="297"/>
    </row>
    <row r="89" spans="1:256" ht="21.75" customHeight="1" x14ac:dyDescent="0.4">
      <c r="A89" s="799"/>
      <c r="B89" s="813"/>
      <c r="C89" s="814"/>
      <c r="D89" s="814"/>
      <c r="E89" s="814"/>
      <c r="F89" s="814"/>
      <c r="G89" s="814"/>
      <c r="H89" s="814"/>
      <c r="I89" s="815"/>
      <c r="J89" s="912"/>
      <c r="K89" s="913"/>
      <c r="L89" s="913"/>
      <c r="M89" s="913"/>
      <c r="N89" s="914"/>
      <c r="O89" s="813"/>
      <c r="P89" s="814"/>
      <c r="Q89" s="814"/>
      <c r="R89" s="815"/>
      <c r="S89" s="918"/>
      <c r="T89" s="919"/>
      <c r="U89" s="919"/>
      <c r="V89" s="919"/>
      <c r="W89" s="919"/>
      <c r="X89" s="919"/>
      <c r="Y89" s="920"/>
      <c r="Z89" s="813"/>
      <c r="AA89" s="814"/>
      <c r="AB89" s="814"/>
      <c r="AC89" s="814"/>
      <c r="AD89" s="814"/>
      <c r="AE89" s="814"/>
      <c r="AF89" s="815"/>
      <c r="AG89" s="905" t="s">
        <v>859</v>
      </c>
      <c r="AH89" s="906"/>
      <c r="AI89" s="906"/>
      <c r="AJ89" s="906"/>
      <c r="AK89" s="906"/>
      <c r="AL89" s="906"/>
      <c r="AM89" s="906"/>
      <c r="AN89" s="906"/>
      <c r="AO89" s="906"/>
      <c r="AP89" s="907"/>
      <c r="AQ89" s="908" t="s">
        <v>307</v>
      </c>
      <c r="AR89" s="909"/>
      <c r="AS89" s="909"/>
      <c r="AT89" s="909"/>
      <c r="AU89" s="909"/>
      <c r="AV89" s="909"/>
      <c r="AW89" s="909"/>
      <c r="AX89" s="909"/>
      <c r="AY89" s="909"/>
      <c r="AZ89" s="909"/>
      <c r="BA89" s="909"/>
      <c r="BB89" s="909"/>
      <c r="BC89" s="909"/>
      <c r="BD89" s="909"/>
      <c r="BE89" s="909"/>
      <c r="BF89" s="909"/>
      <c r="BG89" s="909"/>
      <c r="BH89" s="909"/>
      <c r="BI89" s="910"/>
      <c r="BJ89" s="908"/>
      <c r="BK89" s="909"/>
      <c r="BL89" s="909"/>
      <c r="BM89" s="909"/>
      <c r="BN89" s="297" t="s">
        <v>333</v>
      </c>
    </row>
    <row r="90" spans="1:256" ht="21.75" customHeight="1" x14ac:dyDescent="0.4">
      <c r="A90" s="799"/>
      <c r="B90" s="813"/>
      <c r="C90" s="814"/>
      <c r="D90" s="814"/>
      <c r="E90" s="814"/>
      <c r="F90" s="814"/>
      <c r="G90" s="814"/>
      <c r="H90" s="814"/>
      <c r="I90" s="815"/>
      <c r="J90" s="912"/>
      <c r="K90" s="913"/>
      <c r="L90" s="913"/>
      <c r="M90" s="913"/>
      <c r="N90" s="914"/>
      <c r="O90" s="813"/>
      <c r="P90" s="814"/>
      <c r="Q90" s="814"/>
      <c r="R90" s="815"/>
      <c r="S90" s="918"/>
      <c r="T90" s="919"/>
      <c r="U90" s="919"/>
      <c r="V90" s="919"/>
      <c r="W90" s="919"/>
      <c r="X90" s="919"/>
      <c r="Y90" s="920"/>
      <c r="Z90" s="813"/>
      <c r="AA90" s="814"/>
      <c r="AB90" s="814"/>
      <c r="AC90" s="814"/>
      <c r="AD90" s="814"/>
      <c r="AE90" s="814"/>
      <c r="AF90" s="815"/>
      <c r="AG90" s="905" t="s">
        <v>309</v>
      </c>
      <c r="AH90" s="924"/>
      <c r="AI90" s="924"/>
      <c r="AJ90" s="924"/>
      <c r="AK90" s="924"/>
      <c r="AL90" s="924"/>
      <c r="AM90" s="924"/>
      <c r="AN90" s="924"/>
      <c r="AO90" s="924"/>
      <c r="AP90" s="925"/>
      <c r="AQ90" s="908" t="s">
        <v>37</v>
      </c>
      <c r="AR90" s="909"/>
      <c r="AS90" s="909"/>
      <c r="AT90" s="909"/>
      <c r="AU90" s="909"/>
      <c r="AV90" s="909"/>
      <c r="AW90" s="909"/>
      <c r="AX90" s="909"/>
      <c r="AY90" s="909"/>
      <c r="AZ90" s="909"/>
      <c r="BA90" s="909"/>
      <c r="BB90" s="909"/>
      <c r="BC90" s="909"/>
      <c r="BD90" s="909"/>
      <c r="BE90" s="909"/>
      <c r="BF90" s="909"/>
      <c r="BG90" s="909"/>
      <c r="BH90" s="909"/>
      <c r="BI90" s="910"/>
      <c r="BJ90" s="908"/>
      <c r="BK90" s="909"/>
      <c r="BL90" s="909"/>
      <c r="BM90" s="909"/>
      <c r="BN90" s="297" t="s">
        <v>310</v>
      </c>
    </row>
    <row r="91" spans="1:256" ht="21.75" customHeight="1" x14ac:dyDescent="0.4">
      <c r="A91" s="799"/>
      <c r="B91" s="816"/>
      <c r="C91" s="817"/>
      <c r="D91" s="817"/>
      <c r="E91" s="817"/>
      <c r="F91" s="817"/>
      <c r="G91" s="817"/>
      <c r="H91" s="817"/>
      <c r="I91" s="818"/>
      <c r="J91" s="915"/>
      <c r="K91" s="916"/>
      <c r="L91" s="916"/>
      <c r="M91" s="916"/>
      <c r="N91" s="917"/>
      <c r="O91" s="816"/>
      <c r="P91" s="817"/>
      <c r="Q91" s="817"/>
      <c r="R91" s="818"/>
      <c r="S91" s="921"/>
      <c r="T91" s="922"/>
      <c r="U91" s="922"/>
      <c r="V91" s="922"/>
      <c r="W91" s="922"/>
      <c r="X91" s="922"/>
      <c r="Y91" s="923"/>
      <c r="Z91" s="816"/>
      <c r="AA91" s="817"/>
      <c r="AB91" s="817"/>
      <c r="AC91" s="817"/>
      <c r="AD91" s="817"/>
      <c r="AE91" s="817"/>
      <c r="AF91" s="818"/>
      <c r="AG91" s="905" t="s">
        <v>311</v>
      </c>
      <c r="AH91" s="906"/>
      <c r="AI91" s="906"/>
      <c r="AJ91" s="906"/>
      <c r="AK91" s="906"/>
      <c r="AL91" s="906"/>
      <c r="AM91" s="906"/>
      <c r="AN91" s="906"/>
      <c r="AO91" s="906"/>
      <c r="AP91" s="907"/>
      <c r="AQ91" s="908" t="s">
        <v>312</v>
      </c>
      <c r="AR91" s="909"/>
      <c r="AS91" s="909"/>
      <c r="AT91" s="909"/>
      <c r="AU91" s="909"/>
      <c r="AV91" s="909"/>
      <c r="AW91" s="909"/>
      <c r="AX91" s="909"/>
      <c r="AY91" s="909"/>
      <c r="AZ91" s="909"/>
      <c r="BA91" s="909"/>
      <c r="BB91" s="909"/>
      <c r="BC91" s="909"/>
      <c r="BD91" s="909"/>
      <c r="BE91" s="909"/>
      <c r="BF91" s="909"/>
      <c r="BG91" s="909"/>
      <c r="BH91" s="909"/>
      <c r="BI91" s="910"/>
      <c r="BJ91" s="908"/>
      <c r="BK91" s="909"/>
      <c r="BL91" s="909"/>
      <c r="BM91" s="909"/>
      <c r="BN91" s="297"/>
    </row>
    <row r="92" spans="1:256" ht="22.7" customHeight="1" x14ac:dyDescent="0.4">
      <c r="A92" s="799"/>
      <c r="B92" s="926" t="s">
        <v>334</v>
      </c>
      <c r="C92" s="927"/>
      <c r="D92" s="927"/>
      <c r="E92" s="927"/>
      <c r="F92" s="927"/>
      <c r="G92" s="927"/>
      <c r="H92" s="927"/>
      <c r="I92" s="928"/>
      <c r="J92" s="929"/>
      <c r="K92" s="930"/>
      <c r="L92" s="930"/>
      <c r="M92" s="930"/>
      <c r="N92" s="931"/>
      <c r="O92" s="935"/>
      <c r="P92" s="936"/>
      <c r="Q92" s="936"/>
      <c r="R92" s="937"/>
      <c r="S92" s="846"/>
      <c r="T92" s="847"/>
      <c r="U92" s="847"/>
      <c r="V92" s="847"/>
      <c r="W92" s="847"/>
      <c r="X92" s="847"/>
      <c r="Y92" s="848"/>
      <c r="Z92" s="837"/>
      <c r="AA92" s="838"/>
      <c r="AB92" s="838"/>
      <c r="AC92" s="838"/>
      <c r="AD92" s="838"/>
      <c r="AE92" s="838"/>
      <c r="AF92" s="839"/>
      <c r="AG92" s="944" t="s">
        <v>335</v>
      </c>
      <c r="AH92" s="906"/>
      <c r="AI92" s="906"/>
      <c r="AJ92" s="906"/>
      <c r="AK92" s="906"/>
      <c r="AL92" s="906"/>
      <c r="AM92" s="906"/>
      <c r="AN92" s="906"/>
      <c r="AO92" s="906"/>
      <c r="AP92" s="907"/>
      <c r="AQ92" s="908" t="s">
        <v>37</v>
      </c>
      <c r="AR92" s="909"/>
      <c r="AS92" s="909"/>
      <c r="AT92" s="909"/>
      <c r="AU92" s="909"/>
      <c r="AV92" s="909"/>
      <c r="AW92" s="909"/>
      <c r="AX92" s="909"/>
      <c r="AY92" s="909"/>
      <c r="AZ92" s="909"/>
      <c r="BA92" s="909"/>
      <c r="BB92" s="909"/>
      <c r="BC92" s="909"/>
      <c r="BD92" s="909"/>
      <c r="BE92" s="909"/>
      <c r="BF92" s="909"/>
      <c r="BG92" s="909"/>
      <c r="BH92" s="909"/>
      <c r="BI92" s="910"/>
      <c r="BJ92" s="908"/>
      <c r="BK92" s="909"/>
      <c r="BL92" s="909"/>
      <c r="BM92" s="909"/>
      <c r="BN92" s="297" t="s">
        <v>336</v>
      </c>
    </row>
    <row r="93" spans="1:256" ht="22.7" customHeight="1" x14ac:dyDescent="0.4">
      <c r="A93" s="799"/>
      <c r="B93" s="801"/>
      <c r="C93" s="802"/>
      <c r="D93" s="802"/>
      <c r="E93" s="802"/>
      <c r="F93" s="802"/>
      <c r="G93" s="802"/>
      <c r="H93" s="802"/>
      <c r="I93" s="803"/>
      <c r="J93" s="807"/>
      <c r="K93" s="808"/>
      <c r="L93" s="808"/>
      <c r="M93" s="808"/>
      <c r="N93" s="809"/>
      <c r="O93" s="938"/>
      <c r="P93" s="939"/>
      <c r="Q93" s="939"/>
      <c r="R93" s="940"/>
      <c r="S93" s="849"/>
      <c r="T93" s="850"/>
      <c r="U93" s="850"/>
      <c r="V93" s="850"/>
      <c r="W93" s="850"/>
      <c r="X93" s="850"/>
      <c r="Y93" s="851"/>
      <c r="Z93" s="840"/>
      <c r="AA93" s="841"/>
      <c r="AB93" s="841"/>
      <c r="AC93" s="841"/>
      <c r="AD93" s="841"/>
      <c r="AE93" s="841"/>
      <c r="AF93" s="842"/>
      <c r="AG93" s="945" t="s">
        <v>323</v>
      </c>
      <c r="AH93" s="946"/>
      <c r="AI93" s="946"/>
      <c r="AJ93" s="946"/>
      <c r="AK93" s="946"/>
      <c r="AL93" s="946"/>
      <c r="AM93" s="946"/>
      <c r="AN93" s="946"/>
      <c r="AO93" s="946"/>
      <c r="AP93" s="947"/>
      <c r="AQ93" s="908" t="s">
        <v>37</v>
      </c>
      <c r="AR93" s="909"/>
      <c r="AS93" s="909"/>
      <c r="AT93" s="909"/>
      <c r="AU93" s="909"/>
      <c r="AV93" s="909"/>
      <c r="AW93" s="909"/>
      <c r="AX93" s="909"/>
      <c r="AY93" s="909"/>
      <c r="AZ93" s="909"/>
      <c r="BA93" s="909"/>
      <c r="BB93" s="909"/>
      <c r="BC93" s="909"/>
      <c r="BD93" s="909"/>
      <c r="BE93" s="909"/>
      <c r="BF93" s="909"/>
      <c r="BG93" s="909"/>
      <c r="BH93" s="909"/>
      <c r="BI93" s="910"/>
      <c r="BJ93" s="908"/>
      <c r="BK93" s="909"/>
      <c r="BL93" s="909"/>
      <c r="BM93" s="909"/>
      <c r="BN93" s="297"/>
    </row>
    <row r="94" spans="1:256" ht="22.7" customHeight="1" x14ac:dyDescent="0.4">
      <c r="A94" s="799"/>
      <c r="B94" s="801"/>
      <c r="C94" s="802"/>
      <c r="D94" s="802"/>
      <c r="E94" s="802"/>
      <c r="F94" s="802"/>
      <c r="G94" s="802"/>
      <c r="H94" s="802"/>
      <c r="I94" s="803"/>
      <c r="J94" s="807"/>
      <c r="K94" s="808"/>
      <c r="L94" s="808"/>
      <c r="M94" s="808"/>
      <c r="N94" s="809"/>
      <c r="O94" s="938"/>
      <c r="P94" s="939"/>
      <c r="Q94" s="939"/>
      <c r="R94" s="940"/>
      <c r="S94" s="849"/>
      <c r="T94" s="850"/>
      <c r="U94" s="850"/>
      <c r="V94" s="850"/>
      <c r="W94" s="850"/>
      <c r="X94" s="850"/>
      <c r="Y94" s="851"/>
      <c r="Z94" s="840"/>
      <c r="AA94" s="841"/>
      <c r="AB94" s="841"/>
      <c r="AC94" s="841"/>
      <c r="AD94" s="841"/>
      <c r="AE94" s="841"/>
      <c r="AF94" s="842"/>
      <c r="AG94" s="945" t="s">
        <v>337</v>
      </c>
      <c r="AH94" s="946"/>
      <c r="AI94" s="946"/>
      <c r="AJ94" s="946"/>
      <c r="AK94" s="946"/>
      <c r="AL94" s="946"/>
      <c r="AM94" s="946"/>
      <c r="AN94" s="946"/>
      <c r="AO94" s="946"/>
      <c r="AP94" s="947"/>
      <c r="AQ94" s="908" t="s">
        <v>37</v>
      </c>
      <c r="AR94" s="909"/>
      <c r="AS94" s="909"/>
      <c r="AT94" s="909"/>
      <c r="AU94" s="909"/>
      <c r="AV94" s="909"/>
      <c r="AW94" s="909"/>
      <c r="AX94" s="909"/>
      <c r="AY94" s="909"/>
      <c r="AZ94" s="909"/>
      <c r="BA94" s="909"/>
      <c r="BB94" s="909"/>
      <c r="BC94" s="909"/>
      <c r="BD94" s="909"/>
      <c r="BE94" s="909"/>
      <c r="BF94" s="909"/>
      <c r="BG94" s="909"/>
      <c r="BH94" s="909"/>
      <c r="BI94" s="910"/>
      <c r="BJ94" s="908"/>
      <c r="BK94" s="909"/>
      <c r="BL94" s="909"/>
      <c r="BM94" s="909"/>
      <c r="BN94" s="297"/>
    </row>
    <row r="95" spans="1:256" ht="21.95" customHeight="1" x14ac:dyDescent="0.4">
      <c r="A95" s="799"/>
      <c r="B95" s="801"/>
      <c r="C95" s="802"/>
      <c r="D95" s="802"/>
      <c r="E95" s="802"/>
      <c r="F95" s="802"/>
      <c r="G95" s="802"/>
      <c r="H95" s="802"/>
      <c r="I95" s="803"/>
      <c r="J95" s="807"/>
      <c r="K95" s="808"/>
      <c r="L95" s="808"/>
      <c r="M95" s="808"/>
      <c r="N95" s="809"/>
      <c r="O95" s="938"/>
      <c r="P95" s="939"/>
      <c r="Q95" s="939"/>
      <c r="R95" s="940"/>
      <c r="S95" s="849"/>
      <c r="T95" s="850"/>
      <c r="U95" s="850"/>
      <c r="V95" s="850"/>
      <c r="W95" s="850"/>
      <c r="X95" s="850"/>
      <c r="Y95" s="851"/>
      <c r="Z95" s="840"/>
      <c r="AA95" s="841"/>
      <c r="AB95" s="841"/>
      <c r="AC95" s="841"/>
      <c r="AD95" s="841"/>
      <c r="AE95" s="841"/>
      <c r="AF95" s="842"/>
      <c r="AG95" s="905" t="s">
        <v>267</v>
      </c>
      <c r="AH95" s="906"/>
      <c r="AI95" s="906"/>
      <c r="AJ95" s="906"/>
      <c r="AK95" s="906"/>
      <c r="AL95" s="906"/>
      <c r="AM95" s="906"/>
      <c r="AN95" s="906"/>
      <c r="AO95" s="906"/>
      <c r="AP95" s="907"/>
      <c r="AQ95" s="908" t="s">
        <v>266</v>
      </c>
      <c r="AR95" s="909"/>
      <c r="AS95" s="909"/>
      <c r="AT95" s="909"/>
      <c r="AU95" s="909"/>
      <c r="AV95" s="909"/>
      <c r="AW95" s="909"/>
      <c r="AX95" s="909"/>
      <c r="AY95" s="909"/>
      <c r="AZ95" s="909"/>
      <c r="BA95" s="909"/>
      <c r="BB95" s="909"/>
      <c r="BC95" s="909"/>
      <c r="BD95" s="909"/>
      <c r="BE95" s="909"/>
      <c r="BF95" s="909"/>
      <c r="BG95" s="909"/>
      <c r="BH95" s="909"/>
      <c r="BI95" s="910"/>
      <c r="BJ95" s="911"/>
      <c r="BK95" s="911"/>
      <c r="BL95" s="911"/>
      <c r="BM95" s="908"/>
      <c r="BN95" s="297"/>
    </row>
    <row r="96" spans="1:256" ht="21.95" customHeight="1" x14ac:dyDescent="0.4">
      <c r="A96" s="799"/>
      <c r="B96" s="801"/>
      <c r="C96" s="802"/>
      <c r="D96" s="802"/>
      <c r="E96" s="802"/>
      <c r="F96" s="802"/>
      <c r="G96" s="802"/>
      <c r="H96" s="802"/>
      <c r="I96" s="803"/>
      <c r="J96" s="807"/>
      <c r="K96" s="808"/>
      <c r="L96" s="808"/>
      <c r="M96" s="808"/>
      <c r="N96" s="809"/>
      <c r="O96" s="938"/>
      <c r="P96" s="939"/>
      <c r="Q96" s="939"/>
      <c r="R96" s="940"/>
      <c r="S96" s="849"/>
      <c r="T96" s="850"/>
      <c r="U96" s="850"/>
      <c r="V96" s="850"/>
      <c r="W96" s="850"/>
      <c r="X96" s="850"/>
      <c r="Y96" s="851"/>
      <c r="Z96" s="840"/>
      <c r="AA96" s="841"/>
      <c r="AB96" s="841"/>
      <c r="AC96" s="841"/>
      <c r="AD96" s="841"/>
      <c r="AE96" s="841"/>
      <c r="AF96" s="842"/>
      <c r="AG96" s="905" t="s">
        <v>268</v>
      </c>
      <c r="AH96" s="906"/>
      <c r="AI96" s="906"/>
      <c r="AJ96" s="906"/>
      <c r="AK96" s="906"/>
      <c r="AL96" s="906"/>
      <c r="AM96" s="906"/>
      <c r="AN96" s="906"/>
      <c r="AO96" s="906"/>
      <c r="AP96" s="907"/>
      <c r="AQ96" s="908" t="s">
        <v>37</v>
      </c>
      <c r="AR96" s="909"/>
      <c r="AS96" s="909"/>
      <c r="AT96" s="909"/>
      <c r="AU96" s="909"/>
      <c r="AV96" s="909"/>
      <c r="AW96" s="909"/>
      <c r="AX96" s="909"/>
      <c r="AY96" s="909"/>
      <c r="AZ96" s="909"/>
      <c r="BA96" s="909"/>
      <c r="BB96" s="909"/>
      <c r="BC96" s="909"/>
      <c r="BD96" s="909"/>
      <c r="BE96" s="909"/>
      <c r="BF96" s="909"/>
      <c r="BG96" s="909"/>
      <c r="BH96" s="909"/>
      <c r="BI96" s="910"/>
      <c r="BJ96" s="911"/>
      <c r="BK96" s="911"/>
      <c r="BL96" s="911"/>
      <c r="BM96" s="908"/>
      <c r="BN96" s="297"/>
    </row>
    <row r="97" spans="1:256" ht="21.95" customHeight="1" x14ac:dyDescent="0.4">
      <c r="A97" s="799"/>
      <c r="B97" s="801"/>
      <c r="C97" s="802"/>
      <c r="D97" s="802"/>
      <c r="E97" s="802"/>
      <c r="F97" s="802"/>
      <c r="G97" s="802"/>
      <c r="H97" s="802"/>
      <c r="I97" s="803"/>
      <c r="J97" s="807"/>
      <c r="K97" s="808"/>
      <c r="L97" s="808"/>
      <c r="M97" s="808"/>
      <c r="N97" s="809"/>
      <c r="O97" s="938"/>
      <c r="P97" s="939"/>
      <c r="Q97" s="939"/>
      <c r="R97" s="940"/>
      <c r="S97" s="849"/>
      <c r="T97" s="850"/>
      <c r="U97" s="850"/>
      <c r="V97" s="850"/>
      <c r="W97" s="850"/>
      <c r="X97" s="850"/>
      <c r="Y97" s="851"/>
      <c r="Z97" s="840"/>
      <c r="AA97" s="841"/>
      <c r="AB97" s="841"/>
      <c r="AC97" s="841"/>
      <c r="AD97" s="841"/>
      <c r="AE97" s="841"/>
      <c r="AF97" s="842"/>
      <c r="AG97" s="905" t="s">
        <v>338</v>
      </c>
      <c r="AH97" s="906"/>
      <c r="AI97" s="906"/>
      <c r="AJ97" s="906"/>
      <c r="AK97" s="906"/>
      <c r="AL97" s="906"/>
      <c r="AM97" s="906"/>
      <c r="AN97" s="906"/>
      <c r="AO97" s="906"/>
      <c r="AP97" s="907"/>
      <c r="AQ97" s="908" t="s">
        <v>37</v>
      </c>
      <c r="AR97" s="909"/>
      <c r="AS97" s="909"/>
      <c r="AT97" s="909"/>
      <c r="AU97" s="909"/>
      <c r="AV97" s="909"/>
      <c r="AW97" s="909"/>
      <c r="AX97" s="909"/>
      <c r="AY97" s="909"/>
      <c r="AZ97" s="909"/>
      <c r="BA97" s="909"/>
      <c r="BB97" s="909"/>
      <c r="BC97" s="909"/>
      <c r="BD97" s="909"/>
      <c r="BE97" s="909"/>
      <c r="BF97" s="909"/>
      <c r="BG97" s="909"/>
      <c r="BH97" s="909"/>
      <c r="BI97" s="910"/>
      <c r="BJ97" s="908"/>
      <c r="BK97" s="909"/>
      <c r="BL97" s="909"/>
      <c r="BM97" s="909"/>
      <c r="BN97" s="297"/>
    </row>
    <row r="98" spans="1:256" ht="21.95" customHeight="1" x14ac:dyDescent="0.4">
      <c r="A98" s="799"/>
      <c r="B98" s="801"/>
      <c r="C98" s="802"/>
      <c r="D98" s="802"/>
      <c r="E98" s="802"/>
      <c r="F98" s="802"/>
      <c r="G98" s="802"/>
      <c r="H98" s="802"/>
      <c r="I98" s="803"/>
      <c r="J98" s="807"/>
      <c r="K98" s="808"/>
      <c r="L98" s="808"/>
      <c r="M98" s="808"/>
      <c r="N98" s="809"/>
      <c r="O98" s="938"/>
      <c r="P98" s="939"/>
      <c r="Q98" s="939"/>
      <c r="R98" s="940"/>
      <c r="S98" s="849"/>
      <c r="T98" s="850"/>
      <c r="U98" s="850"/>
      <c r="V98" s="850"/>
      <c r="W98" s="850"/>
      <c r="X98" s="850"/>
      <c r="Y98" s="851"/>
      <c r="Z98" s="840"/>
      <c r="AA98" s="841"/>
      <c r="AB98" s="841"/>
      <c r="AC98" s="841"/>
      <c r="AD98" s="841"/>
      <c r="AE98" s="841"/>
      <c r="AF98" s="842"/>
      <c r="AG98" s="905" t="s">
        <v>270</v>
      </c>
      <c r="AH98" s="906"/>
      <c r="AI98" s="906"/>
      <c r="AJ98" s="906"/>
      <c r="AK98" s="906"/>
      <c r="AL98" s="906"/>
      <c r="AM98" s="906"/>
      <c r="AN98" s="906"/>
      <c r="AO98" s="906"/>
      <c r="AP98" s="907"/>
      <c r="AQ98" s="908" t="s">
        <v>37</v>
      </c>
      <c r="AR98" s="909"/>
      <c r="AS98" s="909"/>
      <c r="AT98" s="909"/>
      <c r="AU98" s="909"/>
      <c r="AV98" s="909"/>
      <c r="AW98" s="909"/>
      <c r="AX98" s="909"/>
      <c r="AY98" s="909"/>
      <c r="AZ98" s="909"/>
      <c r="BA98" s="909"/>
      <c r="BB98" s="909"/>
      <c r="BC98" s="909"/>
      <c r="BD98" s="909"/>
      <c r="BE98" s="909"/>
      <c r="BF98" s="909"/>
      <c r="BG98" s="909"/>
      <c r="BH98" s="909"/>
      <c r="BI98" s="910"/>
      <c r="BJ98" s="948"/>
      <c r="BK98" s="949"/>
      <c r="BL98" s="949"/>
      <c r="BM98" s="949"/>
      <c r="BN98" s="297"/>
    </row>
    <row r="99" spans="1:256" ht="22.7" customHeight="1" x14ac:dyDescent="0.4">
      <c r="A99" s="799"/>
      <c r="B99" s="801"/>
      <c r="C99" s="802"/>
      <c r="D99" s="802"/>
      <c r="E99" s="802"/>
      <c r="F99" s="802"/>
      <c r="G99" s="802"/>
      <c r="H99" s="802"/>
      <c r="I99" s="803"/>
      <c r="J99" s="807"/>
      <c r="K99" s="808"/>
      <c r="L99" s="808"/>
      <c r="M99" s="808"/>
      <c r="N99" s="809"/>
      <c r="O99" s="938"/>
      <c r="P99" s="939"/>
      <c r="Q99" s="939"/>
      <c r="R99" s="940"/>
      <c r="S99" s="849"/>
      <c r="T99" s="850"/>
      <c r="U99" s="850"/>
      <c r="V99" s="850"/>
      <c r="W99" s="850"/>
      <c r="X99" s="850"/>
      <c r="Y99" s="851"/>
      <c r="Z99" s="840"/>
      <c r="AA99" s="841"/>
      <c r="AB99" s="841"/>
      <c r="AC99" s="841"/>
      <c r="AD99" s="841"/>
      <c r="AE99" s="841"/>
      <c r="AF99" s="842"/>
      <c r="AG99" s="950" t="s">
        <v>339</v>
      </c>
      <c r="AH99" s="950"/>
      <c r="AI99" s="950"/>
      <c r="AJ99" s="950"/>
      <c r="AK99" s="950"/>
      <c r="AL99" s="950"/>
      <c r="AM99" s="950"/>
      <c r="AN99" s="950"/>
      <c r="AO99" s="950"/>
      <c r="AP99" s="950"/>
      <c r="AQ99" s="911" t="s">
        <v>37</v>
      </c>
      <c r="AR99" s="911"/>
      <c r="AS99" s="911"/>
      <c r="AT99" s="911"/>
      <c r="AU99" s="911"/>
      <c r="AV99" s="911"/>
      <c r="AW99" s="911"/>
      <c r="AX99" s="911"/>
      <c r="AY99" s="911"/>
      <c r="AZ99" s="911"/>
      <c r="BA99" s="911"/>
      <c r="BB99" s="911"/>
      <c r="BC99" s="911"/>
      <c r="BD99" s="911"/>
      <c r="BE99" s="911"/>
      <c r="BF99" s="911"/>
      <c r="BG99" s="911"/>
      <c r="BH99" s="911"/>
      <c r="BI99" s="911"/>
      <c r="BJ99" s="948"/>
      <c r="BK99" s="949"/>
      <c r="BL99" s="949"/>
      <c r="BM99" s="949"/>
      <c r="BN99" s="297"/>
    </row>
    <row r="100" spans="1:256" ht="22.7" customHeight="1" x14ac:dyDescent="0.4">
      <c r="A100" s="799"/>
      <c r="B100" s="801"/>
      <c r="C100" s="802"/>
      <c r="D100" s="802"/>
      <c r="E100" s="802"/>
      <c r="F100" s="802"/>
      <c r="G100" s="802"/>
      <c r="H100" s="802"/>
      <c r="I100" s="803"/>
      <c r="J100" s="807"/>
      <c r="K100" s="808"/>
      <c r="L100" s="808"/>
      <c r="M100" s="808"/>
      <c r="N100" s="809"/>
      <c r="O100" s="938"/>
      <c r="P100" s="939"/>
      <c r="Q100" s="939"/>
      <c r="R100" s="940"/>
      <c r="S100" s="849"/>
      <c r="T100" s="850"/>
      <c r="U100" s="850"/>
      <c r="V100" s="850"/>
      <c r="W100" s="850"/>
      <c r="X100" s="850"/>
      <c r="Y100" s="851"/>
      <c r="Z100" s="840"/>
      <c r="AA100" s="841"/>
      <c r="AB100" s="841"/>
      <c r="AC100" s="841"/>
      <c r="AD100" s="841"/>
      <c r="AE100" s="841"/>
      <c r="AF100" s="842"/>
      <c r="AG100" s="950" t="s">
        <v>283</v>
      </c>
      <c r="AH100" s="950"/>
      <c r="AI100" s="950"/>
      <c r="AJ100" s="950"/>
      <c r="AK100" s="950"/>
      <c r="AL100" s="950"/>
      <c r="AM100" s="950"/>
      <c r="AN100" s="950"/>
      <c r="AO100" s="950"/>
      <c r="AP100" s="950"/>
      <c r="AQ100" s="911" t="s">
        <v>37</v>
      </c>
      <c r="AR100" s="911"/>
      <c r="AS100" s="911"/>
      <c r="AT100" s="911"/>
      <c r="AU100" s="911"/>
      <c r="AV100" s="911"/>
      <c r="AW100" s="911"/>
      <c r="AX100" s="911"/>
      <c r="AY100" s="911"/>
      <c r="AZ100" s="911"/>
      <c r="BA100" s="911"/>
      <c r="BB100" s="911"/>
      <c r="BC100" s="911"/>
      <c r="BD100" s="911"/>
      <c r="BE100" s="911"/>
      <c r="BF100" s="911"/>
      <c r="BG100" s="911"/>
      <c r="BH100" s="911"/>
      <c r="BI100" s="911"/>
      <c r="BJ100" s="948"/>
      <c r="BK100" s="949"/>
      <c r="BL100" s="949"/>
      <c r="BM100" s="949"/>
      <c r="BN100" s="297" t="s">
        <v>284</v>
      </c>
    </row>
    <row r="101" spans="1:256" s="38" customFormat="1" ht="22.7" customHeight="1" x14ac:dyDescent="0.4">
      <c r="A101" s="799"/>
      <c r="B101" s="801"/>
      <c r="C101" s="802"/>
      <c r="D101" s="802"/>
      <c r="E101" s="802"/>
      <c r="F101" s="802"/>
      <c r="G101" s="802"/>
      <c r="H101" s="802"/>
      <c r="I101" s="803"/>
      <c r="J101" s="807"/>
      <c r="K101" s="808"/>
      <c r="L101" s="808"/>
      <c r="M101" s="808"/>
      <c r="N101" s="809"/>
      <c r="O101" s="938"/>
      <c r="P101" s="939"/>
      <c r="Q101" s="939"/>
      <c r="R101" s="940"/>
      <c r="S101" s="849"/>
      <c r="T101" s="850"/>
      <c r="U101" s="850"/>
      <c r="V101" s="850"/>
      <c r="W101" s="850"/>
      <c r="X101" s="850"/>
      <c r="Y101" s="851"/>
      <c r="Z101" s="840"/>
      <c r="AA101" s="841"/>
      <c r="AB101" s="841"/>
      <c r="AC101" s="841"/>
      <c r="AD101" s="841"/>
      <c r="AE101" s="841"/>
      <c r="AF101" s="842"/>
      <c r="AG101" s="855" t="s">
        <v>861</v>
      </c>
      <c r="AH101" s="855"/>
      <c r="AI101" s="855"/>
      <c r="AJ101" s="855"/>
      <c r="AK101" s="855"/>
      <c r="AL101" s="855"/>
      <c r="AM101" s="855"/>
      <c r="AN101" s="855"/>
      <c r="AO101" s="855"/>
      <c r="AP101" s="855"/>
      <c r="AQ101" s="856" t="s">
        <v>863</v>
      </c>
      <c r="AR101" s="856"/>
      <c r="AS101" s="856"/>
      <c r="AT101" s="856"/>
      <c r="AU101" s="856"/>
      <c r="AV101" s="856"/>
      <c r="AW101" s="856"/>
      <c r="AX101" s="856"/>
      <c r="AY101" s="856"/>
      <c r="AZ101" s="856"/>
      <c r="BA101" s="856"/>
      <c r="BB101" s="856"/>
      <c r="BC101" s="856"/>
      <c r="BD101" s="856"/>
      <c r="BE101" s="856"/>
      <c r="BF101" s="856"/>
      <c r="BG101" s="856"/>
      <c r="BH101" s="856"/>
      <c r="BI101" s="856"/>
      <c r="BJ101" s="856"/>
      <c r="BK101" s="856"/>
      <c r="BL101" s="856"/>
      <c r="BM101" s="856"/>
      <c r="BN101" s="297"/>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row>
    <row r="102" spans="1:256" s="38" customFormat="1" ht="66" customHeight="1" x14ac:dyDescent="0.4">
      <c r="A102" s="799"/>
      <c r="B102" s="801"/>
      <c r="C102" s="802"/>
      <c r="D102" s="802"/>
      <c r="E102" s="802"/>
      <c r="F102" s="802"/>
      <c r="G102" s="802"/>
      <c r="H102" s="802"/>
      <c r="I102" s="803"/>
      <c r="J102" s="807"/>
      <c r="K102" s="808"/>
      <c r="L102" s="808"/>
      <c r="M102" s="808"/>
      <c r="N102" s="809"/>
      <c r="O102" s="938"/>
      <c r="P102" s="939"/>
      <c r="Q102" s="939"/>
      <c r="R102" s="940"/>
      <c r="S102" s="849"/>
      <c r="T102" s="850"/>
      <c r="U102" s="850"/>
      <c r="V102" s="850"/>
      <c r="W102" s="850"/>
      <c r="X102" s="850"/>
      <c r="Y102" s="851"/>
      <c r="Z102" s="840"/>
      <c r="AA102" s="841"/>
      <c r="AB102" s="841"/>
      <c r="AC102" s="841"/>
      <c r="AD102" s="841"/>
      <c r="AE102" s="841"/>
      <c r="AF102" s="842"/>
      <c r="AG102" s="855" t="s">
        <v>862</v>
      </c>
      <c r="AH102" s="855"/>
      <c r="AI102" s="855"/>
      <c r="AJ102" s="855"/>
      <c r="AK102" s="855"/>
      <c r="AL102" s="855"/>
      <c r="AM102" s="855"/>
      <c r="AN102" s="855"/>
      <c r="AO102" s="855"/>
      <c r="AP102" s="855"/>
      <c r="AQ102" s="863" t="s">
        <v>864</v>
      </c>
      <c r="AR102" s="856"/>
      <c r="AS102" s="856"/>
      <c r="AT102" s="856"/>
      <c r="AU102" s="856"/>
      <c r="AV102" s="856"/>
      <c r="AW102" s="856"/>
      <c r="AX102" s="856"/>
      <c r="AY102" s="856"/>
      <c r="AZ102" s="856"/>
      <c r="BA102" s="856"/>
      <c r="BB102" s="856"/>
      <c r="BC102" s="856"/>
      <c r="BD102" s="856"/>
      <c r="BE102" s="856"/>
      <c r="BF102" s="856"/>
      <c r="BG102" s="856"/>
      <c r="BH102" s="856"/>
      <c r="BI102" s="856"/>
      <c r="BJ102" s="856"/>
      <c r="BK102" s="856"/>
      <c r="BL102" s="856"/>
      <c r="BM102" s="856"/>
      <c r="BN102" s="297"/>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row>
    <row r="103" spans="1:256" ht="21.75" customHeight="1" x14ac:dyDescent="0.4">
      <c r="A103" s="799"/>
      <c r="B103" s="801"/>
      <c r="C103" s="802"/>
      <c r="D103" s="802"/>
      <c r="E103" s="802"/>
      <c r="F103" s="802"/>
      <c r="G103" s="802"/>
      <c r="H103" s="802"/>
      <c r="I103" s="803"/>
      <c r="J103" s="807"/>
      <c r="K103" s="808"/>
      <c r="L103" s="808"/>
      <c r="M103" s="808"/>
      <c r="N103" s="809"/>
      <c r="O103" s="938"/>
      <c r="P103" s="939"/>
      <c r="Q103" s="939"/>
      <c r="R103" s="940"/>
      <c r="S103" s="849"/>
      <c r="T103" s="850"/>
      <c r="U103" s="850"/>
      <c r="V103" s="850"/>
      <c r="W103" s="850"/>
      <c r="X103" s="850"/>
      <c r="Y103" s="851"/>
      <c r="Z103" s="840"/>
      <c r="AA103" s="841"/>
      <c r="AB103" s="841"/>
      <c r="AC103" s="841"/>
      <c r="AD103" s="841"/>
      <c r="AE103" s="841"/>
      <c r="AF103" s="842"/>
      <c r="AG103" s="905" t="s">
        <v>304</v>
      </c>
      <c r="AH103" s="906"/>
      <c r="AI103" s="906"/>
      <c r="AJ103" s="906"/>
      <c r="AK103" s="906"/>
      <c r="AL103" s="906"/>
      <c r="AM103" s="906"/>
      <c r="AN103" s="906"/>
      <c r="AO103" s="906"/>
      <c r="AP103" s="907"/>
      <c r="AQ103" s="908" t="s">
        <v>305</v>
      </c>
      <c r="AR103" s="909"/>
      <c r="AS103" s="909"/>
      <c r="AT103" s="909"/>
      <c r="AU103" s="909"/>
      <c r="AV103" s="909"/>
      <c r="AW103" s="909"/>
      <c r="AX103" s="909"/>
      <c r="AY103" s="909"/>
      <c r="AZ103" s="909"/>
      <c r="BA103" s="909"/>
      <c r="BB103" s="909"/>
      <c r="BC103" s="909"/>
      <c r="BD103" s="909"/>
      <c r="BE103" s="909"/>
      <c r="BF103" s="909"/>
      <c r="BG103" s="909"/>
      <c r="BH103" s="909"/>
      <c r="BI103" s="910"/>
      <c r="BJ103" s="908"/>
      <c r="BK103" s="909"/>
      <c r="BL103" s="909"/>
      <c r="BM103" s="909"/>
      <c r="BN103" s="297"/>
    </row>
    <row r="104" spans="1:256" ht="21.75" customHeight="1" x14ac:dyDescent="0.4">
      <c r="A104" s="799"/>
      <c r="B104" s="804"/>
      <c r="C104" s="805"/>
      <c r="D104" s="805"/>
      <c r="E104" s="805"/>
      <c r="F104" s="805"/>
      <c r="G104" s="805"/>
      <c r="H104" s="805"/>
      <c r="I104" s="806"/>
      <c r="J104" s="932"/>
      <c r="K104" s="933"/>
      <c r="L104" s="933"/>
      <c r="M104" s="933"/>
      <c r="N104" s="934"/>
      <c r="O104" s="941"/>
      <c r="P104" s="942"/>
      <c r="Q104" s="942"/>
      <c r="R104" s="943"/>
      <c r="S104" s="852"/>
      <c r="T104" s="853"/>
      <c r="U104" s="853"/>
      <c r="V104" s="853"/>
      <c r="W104" s="853"/>
      <c r="X104" s="853"/>
      <c r="Y104" s="854"/>
      <c r="Z104" s="843"/>
      <c r="AA104" s="844"/>
      <c r="AB104" s="844"/>
      <c r="AC104" s="844"/>
      <c r="AD104" s="844"/>
      <c r="AE104" s="844"/>
      <c r="AF104" s="845"/>
      <c r="AG104" s="905" t="s">
        <v>311</v>
      </c>
      <c r="AH104" s="906"/>
      <c r="AI104" s="906"/>
      <c r="AJ104" s="906"/>
      <c r="AK104" s="906"/>
      <c r="AL104" s="906"/>
      <c r="AM104" s="906"/>
      <c r="AN104" s="906"/>
      <c r="AO104" s="906"/>
      <c r="AP104" s="907"/>
      <c r="AQ104" s="908" t="s">
        <v>312</v>
      </c>
      <c r="AR104" s="909"/>
      <c r="AS104" s="909"/>
      <c r="AT104" s="909"/>
      <c r="AU104" s="909"/>
      <c r="AV104" s="909"/>
      <c r="AW104" s="909"/>
      <c r="AX104" s="909"/>
      <c r="AY104" s="909"/>
      <c r="AZ104" s="909"/>
      <c r="BA104" s="909"/>
      <c r="BB104" s="909"/>
      <c r="BC104" s="909"/>
      <c r="BD104" s="909"/>
      <c r="BE104" s="909"/>
      <c r="BF104" s="909"/>
      <c r="BG104" s="909"/>
      <c r="BH104" s="909"/>
      <c r="BI104" s="910"/>
      <c r="BJ104" s="908"/>
      <c r="BK104" s="909"/>
      <c r="BL104" s="909"/>
      <c r="BM104" s="909"/>
      <c r="BN104" s="297"/>
    </row>
    <row r="105" spans="1:256" ht="21.95" customHeight="1" x14ac:dyDescent="0.4">
      <c r="A105" s="799"/>
      <c r="B105" s="825" t="s">
        <v>340</v>
      </c>
      <c r="C105" s="826"/>
      <c r="D105" s="826"/>
      <c r="E105" s="826"/>
      <c r="F105" s="826"/>
      <c r="G105" s="826"/>
      <c r="H105" s="826"/>
      <c r="I105" s="827"/>
      <c r="J105" s="828"/>
      <c r="K105" s="829"/>
      <c r="L105" s="829"/>
      <c r="M105" s="829"/>
      <c r="N105" s="830"/>
      <c r="O105" s="837"/>
      <c r="P105" s="838"/>
      <c r="Q105" s="838"/>
      <c r="R105" s="839"/>
      <c r="S105" s="846"/>
      <c r="T105" s="847"/>
      <c r="U105" s="847"/>
      <c r="V105" s="847"/>
      <c r="W105" s="847"/>
      <c r="X105" s="847"/>
      <c r="Y105" s="848"/>
      <c r="Z105" s="837"/>
      <c r="AA105" s="838"/>
      <c r="AB105" s="838"/>
      <c r="AC105" s="838"/>
      <c r="AD105" s="838"/>
      <c r="AE105" s="838"/>
      <c r="AF105" s="839"/>
      <c r="AG105" s="944" t="s">
        <v>335</v>
      </c>
      <c r="AH105" s="906"/>
      <c r="AI105" s="906"/>
      <c r="AJ105" s="906"/>
      <c r="AK105" s="906"/>
      <c r="AL105" s="906"/>
      <c r="AM105" s="906"/>
      <c r="AN105" s="906"/>
      <c r="AO105" s="906"/>
      <c r="AP105" s="907"/>
      <c r="AQ105" s="908" t="s">
        <v>37</v>
      </c>
      <c r="AR105" s="909"/>
      <c r="AS105" s="909"/>
      <c r="AT105" s="909"/>
      <c r="AU105" s="909"/>
      <c r="AV105" s="909"/>
      <c r="AW105" s="909"/>
      <c r="AX105" s="909"/>
      <c r="AY105" s="909"/>
      <c r="AZ105" s="909"/>
      <c r="BA105" s="909"/>
      <c r="BB105" s="909"/>
      <c r="BC105" s="909"/>
      <c r="BD105" s="909"/>
      <c r="BE105" s="909"/>
      <c r="BF105" s="909"/>
      <c r="BG105" s="909"/>
      <c r="BH105" s="909"/>
      <c r="BI105" s="910"/>
      <c r="BJ105" s="908"/>
      <c r="BK105" s="909"/>
      <c r="BL105" s="909"/>
      <c r="BM105" s="909"/>
      <c r="BN105" s="297" t="s">
        <v>341</v>
      </c>
    </row>
    <row r="106" spans="1:256" ht="22.7" customHeight="1" x14ac:dyDescent="0.4">
      <c r="A106" s="799"/>
      <c r="B106" s="813"/>
      <c r="C106" s="814"/>
      <c r="D106" s="814"/>
      <c r="E106" s="814"/>
      <c r="F106" s="814"/>
      <c r="G106" s="814"/>
      <c r="H106" s="814"/>
      <c r="I106" s="815"/>
      <c r="J106" s="831"/>
      <c r="K106" s="832"/>
      <c r="L106" s="832"/>
      <c r="M106" s="832"/>
      <c r="N106" s="833"/>
      <c r="O106" s="840"/>
      <c r="P106" s="841"/>
      <c r="Q106" s="841"/>
      <c r="R106" s="842"/>
      <c r="S106" s="849"/>
      <c r="T106" s="850"/>
      <c r="U106" s="850"/>
      <c r="V106" s="850"/>
      <c r="W106" s="850"/>
      <c r="X106" s="850"/>
      <c r="Y106" s="851"/>
      <c r="Z106" s="840"/>
      <c r="AA106" s="841"/>
      <c r="AB106" s="841"/>
      <c r="AC106" s="841"/>
      <c r="AD106" s="841"/>
      <c r="AE106" s="841"/>
      <c r="AF106" s="842"/>
      <c r="AG106" s="945" t="s">
        <v>323</v>
      </c>
      <c r="AH106" s="946"/>
      <c r="AI106" s="946"/>
      <c r="AJ106" s="946"/>
      <c r="AK106" s="946"/>
      <c r="AL106" s="946"/>
      <c r="AM106" s="946"/>
      <c r="AN106" s="946"/>
      <c r="AO106" s="946"/>
      <c r="AP106" s="947"/>
      <c r="AQ106" s="948" t="s">
        <v>37</v>
      </c>
      <c r="AR106" s="949"/>
      <c r="AS106" s="949"/>
      <c r="AT106" s="949"/>
      <c r="AU106" s="949"/>
      <c r="AV106" s="949"/>
      <c r="AW106" s="949"/>
      <c r="AX106" s="949"/>
      <c r="AY106" s="949"/>
      <c r="AZ106" s="949"/>
      <c r="BA106" s="949"/>
      <c r="BB106" s="949"/>
      <c r="BC106" s="949"/>
      <c r="BD106" s="949"/>
      <c r="BE106" s="949"/>
      <c r="BF106" s="949"/>
      <c r="BG106" s="949"/>
      <c r="BH106" s="949"/>
      <c r="BI106" s="951"/>
      <c r="BJ106" s="948"/>
      <c r="BK106" s="949"/>
      <c r="BL106" s="949"/>
      <c r="BM106" s="949"/>
      <c r="BN106" s="297"/>
    </row>
    <row r="107" spans="1:256" ht="21.75" customHeight="1" x14ac:dyDescent="0.4">
      <c r="A107" s="799"/>
      <c r="B107" s="813"/>
      <c r="C107" s="814"/>
      <c r="D107" s="814"/>
      <c r="E107" s="814"/>
      <c r="F107" s="814"/>
      <c r="G107" s="814"/>
      <c r="H107" s="814"/>
      <c r="I107" s="815"/>
      <c r="J107" s="831"/>
      <c r="K107" s="832"/>
      <c r="L107" s="832"/>
      <c r="M107" s="832"/>
      <c r="N107" s="833"/>
      <c r="O107" s="840"/>
      <c r="P107" s="841"/>
      <c r="Q107" s="841"/>
      <c r="R107" s="842"/>
      <c r="S107" s="849"/>
      <c r="T107" s="850"/>
      <c r="U107" s="850"/>
      <c r="V107" s="850"/>
      <c r="W107" s="850"/>
      <c r="X107" s="850"/>
      <c r="Y107" s="851"/>
      <c r="Z107" s="840"/>
      <c r="AA107" s="841"/>
      <c r="AB107" s="841"/>
      <c r="AC107" s="841"/>
      <c r="AD107" s="841"/>
      <c r="AE107" s="841"/>
      <c r="AF107" s="842"/>
      <c r="AG107" s="905" t="s">
        <v>324</v>
      </c>
      <c r="AH107" s="906"/>
      <c r="AI107" s="906"/>
      <c r="AJ107" s="906"/>
      <c r="AK107" s="906"/>
      <c r="AL107" s="906"/>
      <c r="AM107" s="906"/>
      <c r="AN107" s="906"/>
      <c r="AO107" s="906"/>
      <c r="AP107" s="907"/>
      <c r="AQ107" s="908" t="s">
        <v>266</v>
      </c>
      <c r="AR107" s="909"/>
      <c r="AS107" s="909"/>
      <c r="AT107" s="909"/>
      <c r="AU107" s="909"/>
      <c r="AV107" s="909"/>
      <c r="AW107" s="909"/>
      <c r="AX107" s="909"/>
      <c r="AY107" s="909"/>
      <c r="AZ107" s="909"/>
      <c r="BA107" s="909"/>
      <c r="BB107" s="909"/>
      <c r="BC107" s="909"/>
      <c r="BD107" s="909"/>
      <c r="BE107" s="909"/>
      <c r="BF107" s="909"/>
      <c r="BG107" s="909"/>
      <c r="BH107" s="909"/>
      <c r="BI107" s="910"/>
      <c r="BJ107" s="908"/>
      <c r="BK107" s="909"/>
      <c r="BL107" s="909"/>
      <c r="BM107" s="909"/>
      <c r="BN107" s="297"/>
    </row>
    <row r="108" spans="1:256" ht="21.95" customHeight="1" x14ac:dyDescent="0.4">
      <c r="A108" s="799"/>
      <c r="B108" s="813"/>
      <c r="C108" s="814"/>
      <c r="D108" s="814"/>
      <c r="E108" s="814"/>
      <c r="F108" s="814"/>
      <c r="G108" s="814"/>
      <c r="H108" s="814"/>
      <c r="I108" s="815"/>
      <c r="J108" s="831"/>
      <c r="K108" s="832"/>
      <c r="L108" s="832"/>
      <c r="M108" s="832"/>
      <c r="N108" s="833"/>
      <c r="O108" s="840"/>
      <c r="P108" s="841"/>
      <c r="Q108" s="841"/>
      <c r="R108" s="842"/>
      <c r="S108" s="849"/>
      <c r="T108" s="850"/>
      <c r="U108" s="850"/>
      <c r="V108" s="850"/>
      <c r="W108" s="850"/>
      <c r="X108" s="850"/>
      <c r="Y108" s="851"/>
      <c r="Z108" s="840"/>
      <c r="AA108" s="841"/>
      <c r="AB108" s="841"/>
      <c r="AC108" s="841"/>
      <c r="AD108" s="841"/>
      <c r="AE108" s="841"/>
      <c r="AF108" s="842"/>
      <c r="AG108" s="905" t="s">
        <v>267</v>
      </c>
      <c r="AH108" s="906"/>
      <c r="AI108" s="906"/>
      <c r="AJ108" s="906"/>
      <c r="AK108" s="906"/>
      <c r="AL108" s="906"/>
      <c r="AM108" s="906"/>
      <c r="AN108" s="906"/>
      <c r="AO108" s="906"/>
      <c r="AP108" s="907"/>
      <c r="AQ108" s="908" t="s">
        <v>266</v>
      </c>
      <c r="AR108" s="909"/>
      <c r="AS108" s="909"/>
      <c r="AT108" s="909"/>
      <c r="AU108" s="909"/>
      <c r="AV108" s="909"/>
      <c r="AW108" s="909"/>
      <c r="AX108" s="909"/>
      <c r="AY108" s="909"/>
      <c r="AZ108" s="909"/>
      <c r="BA108" s="909"/>
      <c r="BB108" s="909"/>
      <c r="BC108" s="909"/>
      <c r="BD108" s="909"/>
      <c r="BE108" s="909"/>
      <c r="BF108" s="909"/>
      <c r="BG108" s="909"/>
      <c r="BH108" s="909"/>
      <c r="BI108" s="910"/>
      <c r="BJ108" s="911"/>
      <c r="BK108" s="911"/>
      <c r="BL108" s="911"/>
      <c r="BM108" s="908"/>
      <c r="BN108" s="297"/>
    </row>
    <row r="109" spans="1:256" ht="21.95" customHeight="1" x14ac:dyDescent="0.4">
      <c r="A109" s="799"/>
      <c r="B109" s="813"/>
      <c r="C109" s="814"/>
      <c r="D109" s="814"/>
      <c r="E109" s="814"/>
      <c r="F109" s="814"/>
      <c r="G109" s="814"/>
      <c r="H109" s="814"/>
      <c r="I109" s="815"/>
      <c r="J109" s="831"/>
      <c r="K109" s="832"/>
      <c r="L109" s="832"/>
      <c r="M109" s="832"/>
      <c r="N109" s="833"/>
      <c r="O109" s="840"/>
      <c r="P109" s="841"/>
      <c r="Q109" s="841"/>
      <c r="R109" s="842"/>
      <c r="S109" s="849"/>
      <c r="T109" s="850"/>
      <c r="U109" s="850"/>
      <c r="V109" s="850"/>
      <c r="W109" s="850"/>
      <c r="X109" s="850"/>
      <c r="Y109" s="851"/>
      <c r="Z109" s="840"/>
      <c r="AA109" s="841"/>
      <c r="AB109" s="841"/>
      <c r="AC109" s="841"/>
      <c r="AD109" s="841"/>
      <c r="AE109" s="841"/>
      <c r="AF109" s="842"/>
      <c r="AG109" s="905" t="s">
        <v>268</v>
      </c>
      <c r="AH109" s="906"/>
      <c r="AI109" s="906"/>
      <c r="AJ109" s="906"/>
      <c r="AK109" s="906"/>
      <c r="AL109" s="906"/>
      <c r="AM109" s="906"/>
      <c r="AN109" s="906"/>
      <c r="AO109" s="906"/>
      <c r="AP109" s="907"/>
      <c r="AQ109" s="908" t="s">
        <v>37</v>
      </c>
      <c r="AR109" s="909"/>
      <c r="AS109" s="909"/>
      <c r="AT109" s="909"/>
      <c r="AU109" s="909"/>
      <c r="AV109" s="909"/>
      <c r="AW109" s="909"/>
      <c r="AX109" s="909"/>
      <c r="AY109" s="909"/>
      <c r="AZ109" s="909"/>
      <c r="BA109" s="909"/>
      <c r="BB109" s="909"/>
      <c r="BC109" s="909"/>
      <c r="BD109" s="909"/>
      <c r="BE109" s="909"/>
      <c r="BF109" s="909"/>
      <c r="BG109" s="909"/>
      <c r="BH109" s="909"/>
      <c r="BI109" s="910"/>
      <c r="BJ109" s="911"/>
      <c r="BK109" s="911"/>
      <c r="BL109" s="911"/>
      <c r="BM109" s="908"/>
      <c r="BN109" s="297"/>
    </row>
    <row r="110" spans="1:256" ht="21.95" customHeight="1" x14ac:dyDescent="0.4">
      <c r="A110" s="799"/>
      <c r="B110" s="813"/>
      <c r="C110" s="814"/>
      <c r="D110" s="814"/>
      <c r="E110" s="814"/>
      <c r="F110" s="814"/>
      <c r="G110" s="814"/>
      <c r="H110" s="814"/>
      <c r="I110" s="815"/>
      <c r="J110" s="831"/>
      <c r="K110" s="832"/>
      <c r="L110" s="832"/>
      <c r="M110" s="832"/>
      <c r="N110" s="833"/>
      <c r="O110" s="840"/>
      <c r="P110" s="841"/>
      <c r="Q110" s="841"/>
      <c r="R110" s="842"/>
      <c r="S110" s="849"/>
      <c r="T110" s="850"/>
      <c r="U110" s="850"/>
      <c r="V110" s="850"/>
      <c r="W110" s="850"/>
      <c r="X110" s="850"/>
      <c r="Y110" s="851"/>
      <c r="Z110" s="840"/>
      <c r="AA110" s="841"/>
      <c r="AB110" s="841"/>
      <c r="AC110" s="841"/>
      <c r="AD110" s="841"/>
      <c r="AE110" s="841"/>
      <c r="AF110" s="842"/>
      <c r="AG110" s="905" t="s">
        <v>338</v>
      </c>
      <c r="AH110" s="906"/>
      <c r="AI110" s="906"/>
      <c r="AJ110" s="906"/>
      <c r="AK110" s="906"/>
      <c r="AL110" s="906"/>
      <c r="AM110" s="906"/>
      <c r="AN110" s="906"/>
      <c r="AO110" s="906"/>
      <c r="AP110" s="907"/>
      <c r="AQ110" s="908" t="s">
        <v>37</v>
      </c>
      <c r="AR110" s="909"/>
      <c r="AS110" s="909"/>
      <c r="AT110" s="909"/>
      <c r="AU110" s="909"/>
      <c r="AV110" s="909"/>
      <c r="AW110" s="909"/>
      <c r="AX110" s="909"/>
      <c r="AY110" s="909"/>
      <c r="AZ110" s="909"/>
      <c r="BA110" s="909"/>
      <c r="BB110" s="909"/>
      <c r="BC110" s="909"/>
      <c r="BD110" s="909"/>
      <c r="BE110" s="909"/>
      <c r="BF110" s="909"/>
      <c r="BG110" s="909"/>
      <c r="BH110" s="909"/>
      <c r="BI110" s="910"/>
      <c r="BJ110" s="908"/>
      <c r="BK110" s="909"/>
      <c r="BL110" s="909"/>
      <c r="BM110" s="909"/>
      <c r="BN110" s="297"/>
    </row>
    <row r="111" spans="1:256" ht="21.95" customHeight="1" x14ac:dyDescent="0.4">
      <c r="A111" s="799"/>
      <c r="B111" s="813"/>
      <c r="C111" s="814"/>
      <c r="D111" s="814"/>
      <c r="E111" s="814"/>
      <c r="F111" s="814"/>
      <c r="G111" s="814"/>
      <c r="H111" s="814"/>
      <c r="I111" s="815"/>
      <c r="J111" s="831"/>
      <c r="K111" s="832"/>
      <c r="L111" s="832"/>
      <c r="M111" s="832"/>
      <c r="N111" s="833"/>
      <c r="O111" s="840"/>
      <c r="P111" s="841"/>
      <c r="Q111" s="841"/>
      <c r="R111" s="842"/>
      <c r="S111" s="849"/>
      <c r="T111" s="850"/>
      <c r="U111" s="850"/>
      <c r="V111" s="850"/>
      <c r="W111" s="850"/>
      <c r="X111" s="850"/>
      <c r="Y111" s="851"/>
      <c r="Z111" s="840"/>
      <c r="AA111" s="841"/>
      <c r="AB111" s="841"/>
      <c r="AC111" s="841"/>
      <c r="AD111" s="841"/>
      <c r="AE111" s="841"/>
      <c r="AF111" s="842"/>
      <c r="AG111" s="905" t="s">
        <v>270</v>
      </c>
      <c r="AH111" s="906"/>
      <c r="AI111" s="906"/>
      <c r="AJ111" s="906"/>
      <c r="AK111" s="906"/>
      <c r="AL111" s="906"/>
      <c r="AM111" s="906"/>
      <c r="AN111" s="906"/>
      <c r="AO111" s="906"/>
      <c r="AP111" s="907"/>
      <c r="AQ111" s="908" t="s">
        <v>37</v>
      </c>
      <c r="AR111" s="909"/>
      <c r="AS111" s="909"/>
      <c r="AT111" s="909"/>
      <c r="AU111" s="909"/>
      <c r="AV111" s="909"/>
      <c r="AW111" s="909"/>
      <c r="AX111" s="909"/>
      <c r="AY111" s="909"/>
      <c r="AZ111" s="909"/>
      <c r="BA111" s="909"/>
      <c r="BB111" s="909"/>
      <c r="BC111" s="909"/>
      <c r="BD111" s="909"/>
      <c r="BE111" s="909"/>
      <c r="BF111" s="909"/>
      <c r="BG111" s="909"/>
      <c r="BH111" s="909"/>
      <c r="BI111" s="910"/>
      <c r="BJ111" s="908"/>
      <c r="BK111" s="909"/>
      <c r="BL111" s="909"/>
      <c r="BM111" s="909"/>
      <c r="BN111" s="297"/>
    </row>
    <row r="112" spans="1:256" ht="22.7" customHeight="1" x14ac:dyDescent="0.4">
      <c r="A112" s="799"/>
      <c r="B112" s="813"/>
      <c r="C112" s="814"/>
      <c r="D112" s="814"/>
      <c r="E112" s="814"/>
      <c r="F112" s="814"/>
      <c r="G112" s="814"/>
      <c r="H112" s="814"/>
      <c r="I112" s="815"/>
      <c r="J112" s="831"/>
      <c r="K112" s="832"/>
      <c r="L112" s="832"/>
      <c r="M112" s="832"/>
      <c r="N112" s="833"/>
      <c r="O112" s="840"/>
      <c r="P112" s="841"/>
      <c r="Q112" s="841"/>
      <c r="R112" s="842"/>
      <c r="S112" s="849"/>
      <c r="T112" s="850"/>
      <c r="U112" s="850"/>
      <c r="V112" s="850"/>
      <c r="W112" s="850"/>
      <c r="X112" s="850"/>
      <c r="Y112" s="851"/>
      <c r="Z112" s="840"/>
      <c r="AA112" s="841"/>
      <c r="AB112" s="841"/>
      <c r="AC112" s="841"/>
      <c r="AD112" s="841"/>
      <c r="AE112" s="841"/>
      <c r="AF112" s="842"/>
      <c r="AG112" s="945" t="s">
        <v>342</v>
      </c>
      <c r="AH112" s="946"/>
      <c r="AI112" s="946"/>
      <c r="AJ112" s="946"/>
      <c r="AK112" s="946"/>
      <c r="AL112" s="946"/>
      <c r="AM112" s="946"/>
      <c r="AN112" s="946"/>
      <c r="AO112" s="946"/>
      <c r="AP112" s="947"/>
      <c r="AQ112" s="908" t="s">
        <v>37</v>
      </c>
      <c r="AR112" s="909"/>
      <c r="AS112" s="909"/>
      <c r="AT112" s="909"/>
      <c r="AU112" s="909"/>
      <c r="AV112" s="909"/>
      <c r="AW112" s="909"/>
      <c r="AX112" s="909"/>
      <c r="AY112" s="909"/>
      <c r="AZ112" s="909"/>
      <c r="BA112" s="909"/>
      <c r="BB112" s="909"/>
      <c r="BC112" s="909"/>
      <c r="BD112" s="909"/>
      <c r="BE112" s="909"/>
      <c r="BF112" s="909"/>
      <c r="BG112" s="909"/>
      <c r="BH112" s="909"/>
      <c r="BI112" s="910"/>
      <c r="BJ112" s="908"/>
      <c r="BK112" s="909"/>
      <c r="BL112" s="909"/>
      <c r="BM112" s="909"/>
      <c r="BN112" s="297"/>
    </row>
    <row r="113" spans="1:256" ht="22.7" customHeight="1" x14ac:dyDescent="0.4">
      <c r="A113" s="799"/>
      <c r="B113" s="813"/>
      <c r="C113" s="814"/>
      <c r="D113" s="814"/>
      <c r="E113" s="814"/>
      <c r="F113" s="814"/>
      <c r="G113" s="814"/>
      <c r="H113" s="814"/>
      <c r="I113" s="815"/>
      <c r="J113" s="831"/>
      <c r="K113" s="832"/>
      <c r="L113" s="832"/>
      <c r="M113" s="832"/>
      <c r="N113" s="833"/>
      <c r="O113" s="840"/>
      <c r="P113" s="841"/>
      <c r="Q113" s="841"/>
      <c r="R113" s="842"/>
      <c r="S113" s="849"/>
      <c r="T113" s="850"/>
      <c r="U113" s="850"/>
      <c r="V113" s="850"/>
      <c r="W113" s="850"/>
      <c r="X113" s="850"/>
      <c r="Y113" s="851"/>
      <c r="Z113" s="840"/>
      <c r="AA113" s="841"/>
      <c r="AB113" s="841"/>
      <c r="AC113" s="841"/>
      <c r="AD113" s="841"/>
      <c r="AE113" s="841"/>
      <c r="AF113" s="842"/>
      <c r="AG113" s="905" t="s">
        <v>283</v>
      </c>
      <c r="AH113" s="906"/>
      <c r="AI113" s="906"/>
      <c r="AJ113" s="906"/>
      <c r="AK113" s="906"/>
      <c r="AL113" s="906"/>
      <c r="AM113" s="906"/>
      <c r="AN113" s="906"/>
      <c r="AO113" s="906"/>
      <c r="AP113" s="907"/>
      <c r="AQ113" s="908" t="s">
        <v>37</v>
      </c>
      <c r="AR113" s="909"/>
      <c r="AS113" s="909"/>
      <c r="AT113" s="909"/>
      <c r="AU113" s="909"/>
      <c r="AV113" s="909"/>
      <c r="AW113" s="909"/>
      <c r="AX113" s="909"/>
      <c r="AY113" s="909"/>
      <c r="AZ113" s="909"/>
      <c r="BA113" s="909"/>
      <c r="BB113" s="909"/>
      <c r="BC113" s="909"/>
      <c r="BD113" s="909"/>
      <c r="BE113" s="909"/>
      <c r="BF113" s="909"/>
      <c r="BG113" s="909"/>
      <c r="BH113" s="909"/>
      <c r="BI113" s="910"/>
      <c r="BJ113" s="908"/>
      <c r="BK113" s="909"/>
      <c r="BL113" s="909"/>
      <c r="BM113" s="909"/>
      <c r="BN113" s="297" t="s">
        <v>284</v>
      </c>
    </row>
    <row r="114" spans="1:256" s="38" customFormat="1" ht="22.7" customHeight="1" x14ac:dyDescent="0.4">
      <c r="A114" s="799"/>
      <c r="B114" s="813"/>
      <c r="C114" s="814"/>
      <c r="D114" s="814"/>
      <c r="E114" s="814"/>
      <c r="F114" s="814"/>
      <c r="G114" s="814"/>
      <c r="H114" s="814"/>
      <c r="I114" s="815"/>
      <c r="J114" s="831"/>
      <c r="K114" s="832"/>
      <c r="L114" s="832"/>
      <c r="M114" s="832"/>
      <c r="N114" s="833"/>
      <c r="O114" s="840"/>
      <c r="P114" s="841"/>
      <c r="Q114" s="841"/>
      <c r="R114" s="842"/>
      <c r="S114" s="849"/>
      <c r="T114" s="850"/>
      <c r="U114" s="850"/>
      <c r="V114" s="850"/>
      <c r="W114" s="850"/>
      <c r="X114" s="850"/>
      <c r="Y114" s="851"/>
      <c r="Z114" s="840"/>
      <c r="AA114" s="841"/>
      <c r="AB114" s="841"/>
      <c r="AC114" s="841"/>
      <c r="AD114" s="841"/>
      <c r="AE114" s="841"/>
      <c r="AF114" s="842"/>
      <c r="AG114" s="855" t="s">
        <v>861</v>
      </c>
      <c r="AH114" s="855"/>
      <c r="AI114" s="855"/>
      <c r="AJ114" s="855"/>
      <c r="AK114" s="855"/>
      <c r="AL114" s="855"/>
      <c r="AM114" s="855"/>
      <c r="AN114" s="855"/>
      <c r="AO114" s="855"/>
      <c r="AP114" s="855"/>
      <c r="AQ114" s="856" t="s">
        <v>863</v>
      </c>
      <c r="AR114" s="856"/>
      <c r="AS114" s="856"/>
      <c r="AT114" s="856"/>
      <c r="AU114" s="856"/>
      <c r="AV114" s="856"/>
      <c r="AW114" s="856"/>
      <c r="AX114" s="856"/>
      <c r="AY114" s="856"/>
      <c r="AZ114" s="856"/>
      <c r="BA114" s="856"/>
      <c r="BB114" s="856"/>
      <c r="BC114" s="856"/>
      <c r="BD114" s="856"/>
      <c r="BE114" s="856"/>
      <c r="BF114" s="856"/>
      <c r="BG114" s="856"/>
      <c r="BH114" s="856"/>
      <c r="BI114" s="856"/>
      <c r="BJ114" s="856"/>
      <c r="BK114" s="856"/>
      <c r="BL114" s="856"/>
      <c r="BM114" s="856"/>
      <c r="BN114" s="297"/>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row>
    <row r="115" spans="1:256" s="38" customFormat="1" ht="66" customHeight="1" x14ac:dyDescent="0.4">
      <c r="A115" s="799"/>
      <c r="B115" s="813"/>
      <c r="C115" s="814"/>
      <c r="D115" s="814"/>
      <c r="E115" s="814"/>
      <c r="F115" s="814"/>
      <c r="G115" s="814"/>
      <c r="H115" s="814"/>
      <c r="I115" s="815"/>
      <c r="J115" s="831"/>
      <c r="K115" s="832"/>
      <c r="L115" s="832"/>
      <c r="M115" s="832"/>
      <c r="N115" s="833"/>
      <c r="O115" s="840"/>
      <c r="P115" s="841"/>
      <c r="Q115" s="841"/>
      <c r="R115" s="842"/>
      <c r="S115" s="849"/>
      <c r="T115" s="850"/>
      <c r="U115" s="850"/>
      <c r="V115" s="850"/>
      <c r="W115" s="850"/>
      <c r="X115" s="850"/>
      <c r="Y115" s="851"/>
      <c r="Z115" s="840"/>
      <c r="AA115" s="841"/>
      <c r="AB115" s="841"/>
      <c r="AC115" s="841"/>
      <c r="AD115" s="841"/>
      <c r="AE115" s="841"/>
      <c r="AF115" s="842"/>
      <c r="AG115" s="855" t="s">
        <v>862</v>
      </c>
      <c r="AH115" s="855"/>
      <c r="AI115" s="855"/>
      <c r="AJ115" s="855"/>
      <c r="AK115" s="855"/>
      <c r="AL115" s="855"/>
      <c r="AM115" s="855"/>
      <c r="AN115" s="855"/>
      <c r="AO115" s="855"/>
      <c r="AP115" s="855"/>
      <c r="AQ115" s="863" t="s">
        <v>864</v>
      </c>
      <c r="AR115" s="856"/>
      <c r="AS115" s="856"/>
      <c r="AT115" s="856"/>
      <c r="AU115" s="856"/>
      <c r="AV115" s="856"/>
      <c r="AW115" s="856"/>
      <c r="AX115" s="856"/>
      <c r="AY115" s="856"/>
      <c r="AZ115" s="856"/>
      <c r="BA115" s="856"/>
      <c r="BB115" s="856"/>
      <c r="BC115" s="856"/>
      <c r="BD115" s="856"/>
      <c r="BE115" s="856"/>
      <c r="BF115" s="856"/>
      <c r="BG115" s="856"/>
      <c r="BH115" s="856"/>
      <c r="BI115" s="856"/>
      <c r="BJ115" s="856"/>
      <c r="BK115" s="856"/>
      <c r="BL115" s="856"/>
      <c r="BM115" s="856"/>
      <c r="BN115" s="297"/>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row>
    <row r="116" spans="1:256" s="38" customFormat="1" ht="21.95" customHeight="1" x14ac:dyDescent="0.4">
      <c r="A116" s="799"/>
      <c r="B116" s="813"/>
      <c r="C116" s="814"/>
      <c r="D116" s="814"/>
      <c r="E116" s="814"/>
      <c r="F116" s="814"/>
      <c r="G116" s="814"/>
      <c r="H116" s="814"/>
      <c r="I116" s="815"/>
      <c r="J116" s="831"/>
      <c r="K116" s="832"/>
      <c r="L116" s="832"/>
      <c r="M116" s="832"/>
      <c r="N116" s="833"/>
      <c r="O116" s="840"/>
      <c r="P116" s="841"/>
      <c r="Q116" s="841"/>
      <c r="R116" s="842"/>
      <c r="S116" s="849"/>
      <c r="T116" s="850"/>
      <c r="U116" s="850"/>
      <c r="V116" s="850"/>
      <c r="W116" s="850"/>
      <c r="X116" s="850"/>
      <c r="Y116" s="851"/>
      <c r="Z116" s="840"/>
      <c r="AA116" s="841"/>
      <c r="AB116" s="841"/>
      <c r="AC116" s="841"/>
      <c r="AD116" s="841"/>
      <c r="AE116" s="841"/>
      <c r="AF116" s="842"/>
      <c r="AG116" s="905" t="s">
        <v>304</v>
      </c>
      <c r="AH116" s="906"/>
      <c r="AI116" s="906"/>
      <c r="AJ116" s="906"/>
      <c r="AK116" s="906"/>
      <c r="AL116" s="906"/>
      <c r="AM116" s="906"/>
      <c r="AN116" s="906"/>
      <c r="AO116" s="906"/>
      <c r="AP116" s="907"/>
      <c r="AQ116" s="908" t="s">
        <v>305</v>
      </c>
      <c r="AR116" s="909"/>
      <c r="AS116" s="909"/>
      <c r="AT116" s="909"/>
      <c r="AU116" s="909"/>
      <c r="AV116" s="909"/>
      <c r="AW116" s="909"/>
      <c r="AX116" s="909"/>
      <c r="AY116" s="909"/>
      <c r="AZ116" s="909"/>
      <c r="BA116" s="909"/>
      <c r="BB116" s="909"/>
      <c r="BC116" s="909"/>
      <c r="BD116" s="909"/>
      <c r="BE116" s="909"/>
      <c r="BF116" s="909"/>
      <c r="BG116" s="909"/>
      <c r="BH116" s="909"/>
      <c r="BI116" s="910"/>
      <c r="BJ116" s="908"/>
      <c r="BK116" s="909"/>
      <c r="BL116" s="909"/>
      <c r="BM116" s="909"/>
      <c r="BN116" s="297"/>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row>
    <row r="117" spans="1:256" s="38" customFormat="1" ht="21.95" customHeight="1" x14ac:dyDescent="0.4">
      <c r="A117" s="800"/>
      <c r="B117" s="816"/>
      <c r="C117" s="817"/>
      <c r="D117" s="817"/>
      <c r="E117" s="817"/>
      <c r="F117" s="817"/>
      <c r="G117" s="817"/>
      <c r="H117" s="817"/>
      <c r="I117" s="818"/>
      <c r="J117" s="834"/>
      <c r="K117" s="835"/>
      <c r="L117" s="835"/>
      <c r="M117" s="835"/>
      <c r="N117" s="836"/>
      <c r="O117" s="843"/>
      <c r="P117" s="844"/>
      <c r="Q117" s="844"/>
      <c r="R117" s="845"/>
      <c r="S117" s="852"/>
      <c r="T117" s="853"/>
      <c r="U117" s="853"/>
      <c r="V117" s="853"/>
      <c r="W117" s="853"/>
      <c r="X117" s="853"/>
      <c r="Y117" s="854"/>
      <c r="Z117" s="843"/>
      <c r="AA117" s="844"/>
      <c r="AB117" s="844"/>
      <c r="AC117" s="844"/>
      <c r="AD117" s="844"/>
      <c r="AE117" s="844"/>
      <c r="AF117" s="845"/>
      <c r="AG117" s="905" t="s">
        <v>311</v>
      </c>
      <c r="AH117" s="906"/>
      <c r="AI117" s="906"/>
      <c r="AJ117" s="906"/>
      <c r="AK117" s="906"/>
      <c r="AL117" s="906"/>
      <c r="AM117" s="906"/>
      <c r="AN117" s="906"/>
      <c r="AO117" s="906"/>
      <c r="AP117" s="907"/>
      <c r="AQ117" s="908" t="s">
        <v>312</v>
      </c>
      <c r="AR117" s="909"/>
      <c r="AS117" s="909"/>
      <c r="AT117" s="909"/>
      <c r="AU117" s="909"/>
      <c r="AV117" s="909"/>
      <c r="AW117" s="909"/>
      <c r="AX117" s="909"/>
      <c r="AY117" s="909"/>
      <c r="AZ117" s="909"/>
      <c r="BA117" s="909"/>
      <c r="BB117" s="909"/>
      <c r="BC117" s="909"/>
      <c r="BD117" s="909"/>
      <c r="BE117" s="909"/>
      <c r="BF117" s="909"/>
      <c r="BG117" s="909"/>
      <c r="BH117" s="909"/>
      <c r="BI117" s="910"/>
      <c r="BJ117" s="908"/>
      <c r="BK117" s="909"/>
      <c r="BL117" s="909"/>
      <c r="BM117" s="909"/>
      <c r="BN117" s="297"/>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row>
    <row r="118" spans="1:256" s="38" customFormat="1" ht="21.95" hidden="1" customHeight="1" x14ac:dyDescent="0.4">
      <c r="A118" s="952" t="s">
        <v>203</v>
      </c>
      <c r="B118" s="954" t="s">
        <v>356</v>
      </c>
      <c r="C118" s="955"/>
      <c r="D118" s="955"/>
      <c r="E118" s="955"/>
      <c r="F118" s="955"/>
      <c r="G118" s="955"/>
      <c r="H118" s="955"/>
      <c r="I118" s="956"/>
      <c r="J118" s="963"/>
      <c r="K118" s="964"/>
      <c r="L118" s="964"/>
      <c r="M118" s="964"/>
      <c r="N118" s="965"/>
      <c r="O118" s="837"/>
      <c r="P118" s="838"/>
      <c r="Q118" s="838"/>
      <c r="R118" s="839"/>
      <c r="S118" s="975"/>
      <c r="T118" s="976"/>
      <c r="U118" s="976"/>
      <c r="V118" s="976"/>
      <c r="W118" s="976"/>
      <c r="X118" s="976"/>
      <c r="Y118" s="977"/>
      <c r="Z118" s="837"/>
      <c r="AA118" s="838"/>
      <c r="AB118" s="838"/>
      <c r="AC118" s="838"/>
      <c r="AD118" s="838"/>
      <c r="AE118" s="838"/>
      <c r="AF118" s="839"/>
      <c r="AG118" s="984" t="s">
        <v>205</v>
      </c>
      <c r="AH118" s="985"/>
      <c r="AI118" s="985"/>
      <c r="AJ118" s="985"/>
      <c r="AK118" s="985"/>
      <c r="AL118" s="985"/>
      <c r="AM118" s="985"/>
      <c r="AN118" s="985"/>
      <c r="AO118" s="985"/>
      <c r="AP118" s="986"/>
      <c r="AQ118" s="997" t="s">
        <v>357</v>
      </c>
      <c r="AR118" s="998"/>
      <c r="AS118" s="998"/>
      <c r="AT118" s="998"/>
      <c r="AU118" s="998"/>
      <c r="AV118" s="998"/>
      <c r="AW118" s="998"/>
      <c r="AX118" s="998"/>
      <c r="AY118" s="998"/>
      <c r="AZ118" s="998"/>
      <c r="BA118" s="998"/>
      <c r="BB118" s="998"/>
      <c r="BC118" s="998"/>
      <c r="BD118" s="998"/>
      <c r="BE118" s="998"/>
      <c r="BF118" s="998"/>
      <c r="BG118" s="998"/>
      <c r="BH118" s="998"/>
      <c r="BI118" s="999"/>
      <c r="BJ118" s="995"/>
      <c r="BK118" s="995"/>
      <c r="BL118" s="995"/>
      <c r="BM118" s="996"/>
      <c r="BN118" s="44"/>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row>
    <row r="119" spans="1:256" s="38" customFormat="1" ht="21.95" hidden="1" customHeight="1" x14ac:dyDescent="0.4">
      <c r="A119" s="952"/>
      <c r="B119" s="957"/>
      <c r="C119" s="958"/>
      <c r="D119" s="958"/>
      <c r="E119" s="958"/>
      <c r="F119" s="958"/>
      <c r="G119" s="958"/>
      <c r="H119" s="958"/>
      <c r="I119" s="959"/>
      <c r="J119" s="966"/>
      <c r="K119" s="967"/>
      <c r="L119" s="967"/>
      <c r="M119" s="967"/>
      <c r="N119" s="968"/>
      <c r="O119" s="840"/>
      <c r="P119" s="841"/>
      <c r="Q119" s="841"/>
      <c r="R119" s="842"/>
      <c r="S119" s="978"/>
      <c r="T119" s="979"/>
      <c r="U119" s="979"/>
      <c r="V119" s="979"/>
      <c r="W119" s="979"/>
      <c r="X119" s="979"/>
      <c r="Y119" s="980"/>
      <c r="Z119" s="840"/>
      <c r="AA119" s="841"/>
      <c r="AB119" s="841"/>
      <c r="AC119" s="841"/>
      <c r="AD119" s="841"/>
      <c r="AE119" s="841"/>
      <c r="AF119" s="842"/>
      <c r="AG119" s="1000" t="s">
        <v>268</v>
      </c>
      <c r="AH119" s="1001"/>
      <c r="AI119" s="1001"/>
      <c r="AJ119" s="1001"/>
      <c r="AK119" s="1001"/>
      <c r="AL119" s="1001"/>
      <c r="AM119" s="1001"/>
      <c r="AN119" s="1001"/>
      <c r="AO119" s="1001"/>
      <c r="AP119" s="1002"/>
      <c r="AQ119" s="987" t="s">
        <v>37</v>
      </c>
      <c r="AR119" s="988"/>
      <c r="AS119" s="988"/>
      <c r="AT119" s="988"/>
      <c r="AU119" s="988"/>
      <c r="AV119" s="988"/>
      <c r="AW119" s="988"/>
      <c r="AX119" s="988"/>
      <c r="AY119" s="988"/>
      <c r="AZ119" s="988"/>
      <c r="BA119" s="988"/>
      <c r="BB119" s="988"/>
      <c r="BC119" s="988"/>
      <c r="BD119" s="988"/>
      <c r="BE119" s="988"/>
      <c r="BF119" s="988"/>
      <c r="BG119" s="988"/>
      <c r="BH119" s="988"/>
      <c r="BI119" s="1003"/>
      <c r="BJ119" s="1004"/>
      <c r="BK119" s="1004"/>
      <c r="BL119" s="1004"/>
      <c r="BM119" s="987"/>
      <c r="BN119" s="45"/>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row>
    <row r="120" spans="1:256" s="38" customFormat="1" ht="21.95" hidden="1" customHeight="1" x14ac:dyDescent="0.4">
      <c r="A120" s="952"/>
      <c r="B120" s="957"/>
      <c r="C120" s="958"/>
      <c r="D120" s="958"/>
      <c r="E120" s="958"/>
      <c r="F120" s="958"/>
      <c r="G120" s="958"/>
      <c r="H120" s="958"/>
      <c r="I120" s="959"/>
      <c r="J120" s="966"/>
      <c r="K120" s="967"/>
      <c r="L120" s="967"/>
      <c r="M120" s="967"/>
      <c r="N120" s="968"/>
      <c r="O120" s="840"/>
      <c r="P120" s="841"/>
      <c r="Q120" s="841"/>
      <c r="R120" s="842"/>
      <c r="S120" s="978"/>
      <c r="T120" s="979"/>
      <c r="U120" s="979"/>
      <c r="V120" s="979"/>
      <c r="W120" s="979"/>
      <c r="X120" s="979"/>
      <c r="Y120" s="980"/>
      <c r="Z120" s="840"/>
      <c r="AA120" s="841"/>
      <c r="AB120" s="841"/>
      <c r="AC120" s="841"/>
      <c r="AD120" s="841"/>
      <c r="AE120" s="841"/>
      <c r="AF120" s="842"/>
      <c r="AG120" s="1000" t="s">
        <v>338</v>
      </c>
      <c r="AH120" s="1001"/>
      <c r="AI120" s="1001"/>
      <c r="AJ120" s="1001"/>
      <c r="AK120" s="1001"/>
      <c r="AL120" s="1001"/>
      <c r="AM120" s="1001"/>
      <c r="AN120" s="1001"/>
      <c r="AO120" s="1001"/>
      <c r="AP120" s="1002"/>
      <c r="AQ120" s="1005" t="s">
        <v>37</v>
      </c>
      <c r="AR120" s="1006"/>
      <c r="AS120" s="1006"/>
      <c r="AT120" s="1006"/>
      <c r="AU120" s="1006"/>
      <c r="AV120" s="1006"/>
      <c r="AW120" s="1006"/>
      <c r="AX120" s="1006"/>
      <c r="AY120" s="1006"/>
      <c r="AZ120" s="1006"/>
      <c r="BA120" s="1006"/>
      <c r="BB120" s="1006"/>
      <c r="BC120" s="1006"/>
      <c r="BD120" s="1006"/>
      <c r="BE120" s="1006"/>
      <c r="BF120" s="1006"/>
      <c r="BG120" s="1006"/>
      <c r="BH120" s="1006"/>
      <c r="BI120" s="1007"/>
      <c r="BJ120" s="987"/>
      <c r="BK120" s="988"/>
      <c r="BL120" s="988"/>
      <c r="BM120" s="988"/>
      <c r="BN120" s="45"/>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row>
    <row r="121" spans="1:256" s="38" customFormat="1" ht="21.95" hidden="1" customHeight="1" x14ac:dyDescent="0.4">
      <c r="A121" s="952"/>
      <c r="B121" s="957"/>
      <c r="C121" s="958"/>
      <c r="D121" s="958"/>
      <c r="E121" s="958"/>
      <c r="F121" s="958"/>
      <c r="G121" s="958"/>
      <c r="H121" s="958"/>
      <c r="I121" s="959"/>
      <c r="J121" s="966"/>
      <c r="K121" s="967"/>
      <c r="L121" s="967"/>
      <c r="M121" s="967"/>
      <c r="N121" s="968"/>
      <c r="O121" s="840"/>
      <c r="P121" s="841"/>
      <c r="Q121" s="841"/>
      <c r="R121" s="842"/>
      <c r="S121" s="978"/>
      <c r="T121" s="979"/>
      <c r="U121" s="979"/>
      <c r="V121" s="979"/>
      <c r="W121" s="979"/>
      <c r="X121" s="979"/>
      <c r="Y121" s="980"/>
      <c r="Z121" s="840"/>
      <c r="AA121" s="841"/>
      <c r="AB121" s="841"/>
      <c r="AC121" s="841"/>
      <c r="AD121" s="841"/>
      <c r="AE121" s="841"/>
      <c r="AF121" s="842"/>
      <c r="AG121" s="1000" t="s">
        <v>270</v>
      </c>
      <c r="AH121" s="1001"/>
      <c r="AI121" s="1001"/>
      <c r="AJ121" s="1001"/>
      <c r="AK121" s="1001"/>
      <c r="AL121" s="1001"/>
      <c r="AM121" s="1001"/>
      <c r="AN121" s="1001"/>
      <c r="AO121" s="1001"/>
      <c r="AP121" s="1002"/>
      <c r="AQ121" s="987" t="s">
        <v>37</v>
      </c>
      <c r="AR121" s="988"/>
      <c r="AS121" s="988"/>
      <c r="AT121" s="988"/>
      <c r="AU121" s="988"/>
      <c r="AV121" s="988"/>
      <c r="AW121" s="988"/>
      <c r="AX121" s="988"/>
      <c r="AY121" s="988"/>
      <c r="AZ121" s="988"/>
      <c r="BA121" s="988"/>
      <c r="BB121" s="988"/>
      <c r="BC121" s="988"/>
      <c r="BD121" s="988"/>
      <c r="BE121" s="988"/>
      <c r="BF121" s="988"/>
      <c r="BG121" s="988"/>
      <c r="BH121" s="988"/>
      <c r="BI121" s="1003"/>
      <c r="BJ121" s="987"/>
      <c r="BK121" s="988"/>
      <c r="BL121" s="988"/>
      <c r="BM121" s="988"/>
      <c r="BN121" s="45"/>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row>
    <row r="122" spans="1:256" s="38" customFormat="1" ht="21.95" hidden="1" customHeight="1" x14ac:dyDescent="0.4">
      <c r="A122" s="952"/>
      <c r="B122" s="957"/>
      <c r="C122" s="958"/>
      <c r="D122" s="958"/>
      <c r="E122" s="958"/>
      <c r="F122" s="958"/>
      <c r="G122" s="958"/>
      <c r="H122" s="958"/>
      <c r="I122" s="959"/>
      <c r="J122" s="966"/>
      <c r="K122" s="967"/>
      <c r="L122" s="967"/>
      <c r="M122" s="967"/>
      <c r="N122" s="968"/>
      <c r="O122" s="840"/>
      <c r="P122" s="841"/>
      <c r="Q122" s="841"/>
      <c r="R122" s="842"/>
      <c r="S122" s="978"/>
      <c r="T122" s="979"/>
      <c r="U122" s="979"/>
      <c r="V122" s="979"/>
      <c r="W122" s="979"/>
      <c r="X122" s="979"/>
      <c r="Y122" s="980"/>
      <c r="Z122" s="840"/>
      <c r="AA122" s="841"/>
      <c r="AB122" s="841"/>
      <c r="AC122" s="841"/>
      <c r="AD122" s="841"/>
      <c r="AE122" s="841"/>
      <c r="AF122" s="842"/>
      <c r="AG122" s="989" t="s">
        <v>207</v>
      </c>
      <c r="AH122" s="990"/>
      <c r="AI122" s="990"/>
      <c r="AJ122" s="990"/>
      <c r="AK122" s="990"/>
      <c r="AL122" s="990"/>
      <c r="AM122" s="990"/>
      <c r="AN122" s="990"/>
      <c r="AO122" s="990"/>
      <c r="AP122" s="991"/>
      <c r="AQ122" s="992" t="s">
        <v>213</v>
      </c>
      <c r="AR122" s="993"/>
      <c r="AS122" s="993"/>
      <c r="AT122" s="993"/>
      <c r="AU122" s="993"/>
      <c r="AV122" s="993"/>
      <c r="AW122" s="993"/>
      <c r="AX122" s="993"/>
      <c r="AY122" s="993"/>
      <c r="AZ122" s="993"/>
      <c r="BA122" s="993"/>
      <c r="BB122" s="993"/>
      <c r="BC122" s="993"/>
      <c r="BD122" s="993"/>
      <c r="BE122" s="993"/>
      <c r="BF122" s="993"/>
      <c r="BG122" s="993"/>
      <c r="BH122" s="993"/>
      <c r="BI122" s="994"/>
      <c r="BJ122" s="995"/>
      <c r="BK122" s="995"/>
      <c r="BL122" s="995"/>
      <c r="BM122" s="996"/>
      <c r="BN122" s="45" t="s">
        <v>358</v>
      </c>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row>
    <row r="123" spans="1:256" s="38" customFormat="1" ht="21.95" hidden="1" customHeight="1" x14ac:dyDescent="0.4">
      <c r="A123" s="952"/>
      <c r="B123" s="957"/>
      <c r="C123" s="958"/>
      <c r="D123" s="958"/>
      <c r="E123" s="958"/>
      <c r="F123" s="958"/>
      <c r="G123" s="958"/>
      <c r="H123" s="958"/>
      <c r="I123" s="959"/>
      <c r="J123" s="966"/>
      <c r="K123" s="967"/>
      <c r="L123" s="967"/>
      <c r="M123" s="967"/>
      <c r="N123" s="968"/>
      <c r="O123" s="840"/>
      <c r="P123" s="841"/>
      <c r="Q123" s="841"/>
      <c r="R123" s="842"/>
      <c r="S123" s="978"/>
      <c r="T123" s="979"/>
      <c r="U123" s="979"/>
      <c r="V123" s="979"/>
      <c r="W123" s="979"/>
      <c r="X123" s="979"/>
      <c r="Y123" s="980"/>
      <c r="Z123" s="840"/>
      <c r="AA123" s="841"/>
      <c r="AB123" s="841"/>
      <c r="AC123" s="841"/>
      <c r="AD123" s="841"/>
      <c r="AE123" s="841"/>
      <c r="AF123" s="842"/>
      <c r="AG123" s="989" t="s">
        <v>208</v>
      </c>
      <c r="AH123" s="990"/>
      <c r="AI123" s="990"/>
      <c r="AJ123" s="990"/>
      <c r="AK123" s="990"/>
      <c r="AL123" s="990"/>
      <c r="AM123" s="990"/>
      <c r="AN123" s="990"/>
      <c r="AO123" s="990"/>
      <c r="AP123" s="991"/>
      <c r="AQ123" s="992" t="s">
        <v>213</v>
      </c>
      <c r="AR123" s="993"/>
      <c r="AS123" s="993"/>
      <c r="AT123" s="993"/>
      <c r="AU123" s="993"/>
      <c r="AV123" s="993"/>
      <c r="AW123" s="993"/>
      <c r="AX123" s="993"/>
      <c r="AY123" s="993"/>
      <c r="AZ123" s="993"/>
      <c r="BA123" s="993"/>
      <c r="BB123" s="993"/>
      <c r="BC123" s="993"/>
      <c r="BD123" s="993"/>
      <c r="BE123" s="993"/>
      <c r="BF123" s="993"/>
      <c r="BG123" s="993"/>
      <c r="BH123" s="993"/>
      <c r="BI123" s="994"/>
      <c r="BJ123" s="995"/>
      <c r="BK123" s="995"/>
      <c r="BL123" s="995"/>
      <c r="BM123" s="996"/>
      <c r="BN123" s="45" t="s">
        <v>358</v>
      </c>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row>
    <row r="124" spans="1:256" s="38" customFormat="1" ht="21.95" hidden="1" customHeight="1" x14ac:dyDescent="0.4">
      <c r="A124" s="952"/>
      <c r="B124" s="957"/>
      <c r="C124" s="958"/>
      <c r="D124" s="958"/>
      <c r="E124" s="958"/>
      <c r="F124" s="958"/>
      <c r="G124" s="958"/>
      <c r="H124" s="958"/>
      <c r="I124" s="959"/>
      <c r="J124" s="966"/>
      <c r="K124" s="967"/>
      <c r="L124" s="967"/>
      <c r="M124" s="967"/>
      <c r="N124" s="968"/>
      <c r="O124" s="840"/>
      <c r="P124" s="841"/>
      <c r="Q124" s="841"/>
      <c r="R124" s="842"/>
      <c r="S124" s="978"/>
      <c r="T124" s="979"/>
      <c r="U124" s="979"/>
      <c r="V124" s="979"/>
      <c r="W124" s="979"/>
      <c r="X124" s="979"/>
      <c r="Y124" s="980"/>
      <c r="Z124" s="840"/>
      <c r="AA124" s="841"/>
      <c r="AB124" s="841"/>
      <c r="AC124" s="841"/>
      <c r="AD124" s="841"/>
      <c r="AE124" s="841"/>
      <c r="AF124" s="842"/>
      <c r="AG124" s="989" t="s">
        <v>359</v>
      </c>
      <c r="AH124" s="990"/>
      <c r="AI124" s="990"/>
      <c r="AJ124" s="990"/>
      <c r="AK124" s="990"/>
      <c r="AL124" s="990"/>
      <c r="AM124" s="990"/>
      <c r="AN124" s="990"/>
      <c r="AO124" s="990"/>
      <c r="AP124" s="991"/>
      <c r="AQ124" s="992" t="s">
        <v>213</v>
      </c>
      <c r="AR124" s="993"/>
      <c r="AS124" s="993"/>
      <c r="AT124" s="993"/>
      <c r="AU124" s="993"/>
      <c r="AV124" s="993"/>
      <c r="AW124" s="993"/>
      <c r="AX124" s="993"/>
      <c r="AY124" s="993"/>
      <c r="AZ124" s="993"/>
      <c r="BA124" s="993"/>
      <c r="BB124" s="993"/>
      <c r="BC124" s="993"/>
      <c r="BD124" s="993"/>
      <c r="BE124" s="993"/>
      <c r="BF124" s="993"/>
      <c r="BG124" s="993"/>
      <c r="BH124" s="993"/>
      <c r="BI124" s="994"/>
      <c r="BJ124" s="995"/>
      <c r="BK124" s="995"/>
      <c r="BL124" s="995"/>
      <c r="BM124" s="996"/>
      <c r="BN124" s="45" t="s">
        <v>358</v>
      </c>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row>
    <row r="125" spans="1:256" s="38" customFormat="1" ht="21.95" hidden="1" customHeight="1" x14ac:dyDescent="0.4">
      <c r="A125" s="952"/>
      <c r="B125" s="957"/>
      <c r="C125" s="958"/>
      <c r="D125" s="958"/>
      <c r="E125" s="958"/>
      <c r="F125" s="958"/>
      <c r="G125" s="958"/>
      <c r="H125" s="958"/>
      <c r="I125" s="959"/>
      <c r="J125" s="966"/>
      <c r="K125" s="967"/>
      <c r="L125" s="967"/>
      <c r="M125" s="967"/>
      <c r="N125" s="968"/>
      <c r="O125" s="840"/>
      <c r="P125" s="841"/>
      <c r="Q125" s="841"/>
      <c r="R125" s="842"/>
      <c r="S125" s="978"/>
      <c r="T125" s="979"/>
      <c r="U125" s="979"/>
      <c r="V125" s="979"/>
      <c r="W125" s="979"/>
      <c r="X125" s="979"/>
      <c r="Y125" s="980"/>
      <c r="Z125" s="840"/>
      <c r="AA125" s="841"/>
      <c r="AB125" s="841"/>
      <c r="AC125" s="841"/>
      <c r="AD125" s="841"/>
      <c r="AE125" s="841"/>
      <c r="AF125" s="842"/>
      <c r="AG125" s="989" t="s">
        <v>360</v>
      </c>
      <c r="AH125" s="990"/>
      <c r="AI125" s="990"/>
      <c r="AJ125" s="990"/>
      <c r="AK125" s="990"/>
      <c r="AL125" s="990"/>
      <c r="AM125" s="990"/>
      <c r="AN125" s="990"/>
      <c r="AO125" s="990"/>
      <c r="AP125" s="991"/>
      <c r="AQ125" s="992" t="s">
        <v>213</v>
      </c>
      <c r="AR125" s="993"/>
      <c r="AS125" s="993"/>
      <c r="AT125" s="993"/>
      <c r="AU125" s="993"/>
      <c r="AV125" s="993"/>
      <c r="AW125" s="993"/>
      <c r="AX125" s="993"/>
      <c r="AY125" s="993"/>
      <c r="AZ125" s="993"/>
      <c r="BA125" s="993"/>
      <c r="BB125" s="993"/>
      <c r="BC125" s="993"/>
      <c r="BD125" s="993"/>
      <c r="BE125" s="993"/>
      <c r="BF125" s="993"/>
      <c r="BG125" s="993"/>
      <c r="BH125" s="993"/>
      <c r="BI125" s="994"/>
      <c r="BJ125" s="995"/>
      <c r="BK125" s="995"/>
      <c r="BL125" s="995"/>
      <c r="BM125" s="996"/>
      <c r="BN125" s="45" t="s">
        <v>361</v>
      </c>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row>
    <row r="126" spans="1:256" s="38" customFormat="1" ht="21.95" hidden="1" customHeight="1" x14ac:dyDescent="0.4">
      <c r="A126" s="952"/>
      <c r="B126" s="957"/>
      <c r="C126" s="958"/>
      <c r="D126" s="958"/>
      <c r="E126" s="958"/>
      <c r="F126" s="958"/>
      <c r="G126" s="958"/>
      <c r="H126" s="958"/>
      <c r="I126" s="959"/>
      <c r="J126" s="966"/>
      <c r="K126" s="967"/>
      <c r="L126" s="967"/>
      <c r="M126" s="967"/>
      <c r="N126" s="968"/>
      <c r="O126" s="840"/>
      <c r="P126" s="841"/>
      <c r="Q126" s="841"/>
      <c r="R126" s="842"/>
      <c r="S126" s="978"/>
      <c r="T126" s="979"/>
      <c r="U126" s="979"/>
      <c r="V126" s="979"/>
      <c r="W126" s="979"/>
      <c r="X126" s="979"/>
      <c r="Y126" s="980"/>
      <c r="Z126" s="840"/>
      <c r="AA126" s="841"/>
      <c r="AB126" s="841"/>
      <c r="AC126" s="841"/>
      <c r="AD126" s="841"/>
      <c r="AE126" s="841"/>
      <c r="AF126" s="842"/>
      <c r="AG126" s="1027" t="s">
        <v>362</v>
      </c>
      <c r="AH126" s="985"/>
      <c r="AI126" s="985"/>
      <c r="AJ126" s="985"/>
      <c r="AK126" s="985"/>
      <c r="AL126" s="985"/>
      <c r="AM126" s="985"/>
      <c r="AN126" s="985"/>
      <c r="AO126" s="985"/>
      <c r="AP126" s="986"/>
      <c r="AQ126" s="996" t="s">
        <v>363</v>
      </c>
      <c r="AR126" s="998"/>
      <c r="AS126" s="998"/>
      <c r="AT126" s="998"/>
      <c r="AU126" s="998"/>
      <c r="AV126" s="998"/>
      <c r="AW126" s="998"/>
      <c r="AX126" s="998"/>
      <c r="AY126" s="998"/>
      <c r="AZ126" s="998"/>
      <c r="BA126" s="998"/>
      <c r="BB126" s="998"/>
      <c r="BC126" s="998"/>
      <c r="BD126" s="998"/>
      <c r="BE126" s="998"/>
      <c r="BF126" s="998"/>
      <c r="BG126" s="998"/>
      <c r="BH126" s="998"/>
      <c r="BI126" s="999"/>
      <c r="BJ126" s="995"/>
      <c r="BK126" s="995"/>
      <c r="BL126" s="995"/>
      <c r="BM126" s="996"/>
      <c r="BN126" s="45" t="s">
        <v>364</v>
      </c>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row>
    <row r="127" spans="1:256" ht="21.95" hidden="1" customHeight="1" x14ac:dyDescent="0.4">
      <c r="A127" s="952"/>
      <c r="B127" s="957"/>
      <c r="C127" s="958"/>
      <c r="D127" s="958"/>
      <c r="E127" s="958"/>
      <c r="F127" s="958"/>
      <c r="G127" s="958"/>
      <c r="H127" s="958"/>
      <c r="I127" s="959"/>
      <c r="J127" s="966"/>
      <c r="K127" s="967"/>
      <c r="L127" s="967"/>
      <c r="M127" s="967"/>
      <c r="N127" s="968"/>
      <c r="O127" s="840"/>
      <c r="P127" s="841"/>
      <c r="Q127" s="841"/>
      <c r="R127" s="842"/>
      <c r="S127" s="978"/>
      <c r="T127" s="979"/>
      <c r="U127" s="979"/>
      <c r="V127" s="979"/>
      <c r="W127" s="979"/>
      <c r="X127" s="979"/>
      <c r="Y127" s="980"/>
      <c r="Z127" s="840"/>
      <c r="AA127" s="841"/>
      <c r="AB127" s="841"/>
      <c r="AC127" s="841"/>
      <c r="AD127" s="841"/>
      <c r="AE127" s="841"/>
      <c r="AF127" s="842"/>
      <c r="AG127" s="1020" t="s">
        <v>311</v>
      </c>
      <c r="AH127" s="1021"/>
      <c r="AI127" s="1021"/>
      <c r="AJ127" s="1021"/>
      <c r="AK127" s="1021"/>
      <c r="AL127" s="1021"/>
      <c r="AM127" s="1021"/>
      <c r="AN127" s="1021"/>
      <c r="AO127" s="1021"/>
      <c r="AP127" s="1022"/>
      <c r="AQ127" s="1023" t="s">
        <v>312</v>
      </c>
      <c r="AR127" s="1024"/>
      <c r="AS127" s="1024"/>
      <c r="AT127" s="1024"/>
      <c r="AU127" s="1024"/>
      <c r="AV127" s="1024"/>
      <c r="AW127" s="1024"/>
      <c r="AX127" s="1024"/>
      <c r="AY127" s="1024"/>
      <c r="AZ127" s="1024"/>
      <c r="BA127" s="1024"/>
      <c r="BB127" s="1024"/>
      <c r="BC127" s="1024"/>
      <c r="BD127" s="1024"/>
      <c r="BE127" s="1024"/>
      <c r="BF127" s="1024"/>
      <c r="BG127" s="1024"/>
      <c r="BH127" s="1024"/>
      <c r="BI127" s="1025"/>
      <c r="BJ127" s="1026"/>
      <c r="BK127" s="1026"/>
      <c r="BL127" s="1026"/>
      <c r="BM127" s="1023"/>
      <c r="BN127" s="44"/>
    </row>
    <row r="128" spans="1:256" ht="21.95" hidden="1" customHeight="1" x14ac:dyDescent="0.4">
      <c r="A128" s="952"/>
      <c r="B128" s="957"/>
      <c r="C128" s="958"/>
      <c r="D128" s="958"/>
      <c r="E128" s="958"/>
      <c r="F128" s="958"/>
      <c r="G128" s="958"/>
      <c r="H128" s="958"/>
      <c r="I128" s="959"/>
      <c r="J128" s="966"/>
      <c r="K128" s="967"/>
      <c r="L128" s="967"/>
      <c r="M128" s="967"/>
      <c r="N128" s="968"/>
      <c r="O128" s="840"/>
      <c r="P128" s="841"/>
      <c r="Q128" s="841"/>
      <c r="R128" s="842"/>
      <c r="S128" s="978"/>
      <c r="T128" s="979"/>
      <c r="U128" s="979"/>
      <c r="V128" s="979"/>
      <c r="W128" s="979"/>
      <c r="X128" s="979"/>
      <c r="Y128" s="980"/>
      <c r="Z128" s="840"/>
      <c r="AA128" s="841"/>
      <c r="AB128" s="841"/>
      <c r="AC128" s="841"/>
      <c r="AD128" s="841"/>
      <c r="AE128" s="841"/>
      <c r="AF128" s="842"/>
      <c r="AG128" s="1000" t="s">
        <v>365</v>
      </c>
      <c r="AH128" s="1001"/>
      <c r="AI128" s="1001"/>
      <c r="AJ128" s="1001"/>
      <c r="AK128" s="1001"/>
      <c r="AL128" s="1001"/>
      <c r="AM128" s="1001"/>
      <c r="AN128" s="1001"/>
      <c r="AO128" s="1001"/>
      <c r="AP128" s="1002"/>
      <c r="AQ128" s="987" t="s">
        <v>363</v>
      </c>
      <c r="AR128" s="988"/>
      <c r="AS128" s="988"/>
      <c r="AT128" s="988"/>
      <c r="AU128" s="988"/>
      <c r="AV128" s="988"/>
      <c r="AW128" s="988"/>
      <c r="AX128" s="988"/>
      <c r="AY128" s="988"/>
      <c r="AZ128" s="988"/>
      <c r="BA128" s="988"/>
      <c r="BB128" s="988"/>
      <c r="BC128" s="988"/>
      <c r="BD128" s="988"/>
      <c r="BE128" s="988"/>
      <c r="BF128" s="988"/>
      <c r="BG128" s="988"/>
      <c r="BH128" s="988"/>
      <c r="BI128" s="1003"/>
      <c r="BJ128" s="1004"/>
      <c r="BK128" s="1004"/>
      <c r="BL128" s="1004"/>
      <c r="BM128" s="987"/>
      <c r="BN128" s="45"/>
    </row>
    <row r="129" spans="1:256" ht="21.95" hidden="1" customHeight="1" x14ac:dyDescent="0.4">
      <c r="A129" s="952"/>
      <c r="B129" s="957"/>
      <c r="C129" s="958"/>
      <c r="D129" s="958"/>
      <c r="E129" s="958"/>
      <c r="F129" s="958"/>
      <c r="G129" s="958"/>
      <c r="H129" s="958"/>
      <c r="I129" s="959"/>
      <c r="J129" s="966"/>
      <c r="K129" s="967"/>
      <c r="L129" s="967"/>
      <c r="M129" s="967"/>
      <c r="N129" s="968"/>
      <c r="O129" s="840"/>
      <c r="P129" s="841"/>
      <c r="Q129" s="841"/>
      <c r="R129" s="842"/>
      <c r="S129" s="978"/>
      <c r="T129" s="979"/>
      <c r="U129" s="979"/>
      <c r="V129" s="979"/>
      <c r="W129" s="979"/>
      <c r="X129" s="979"/>
      <c r="Y129" s="980"/>
      <c r="Z129" s="840"/>
      <c r="AA129" s="841"/>
      <c r="AB129" s="841"/>
      <c r="AC129" s="841"/>
      <c r="AD129" s="841"/>
      <c r="AE129" s="841"/>
      <c r="AF129" s="842"/>
      <c r="AG129" s="1000" t="s">
        <v>366</v>
      </c>
      <c r="AH129" s="1001"/>
      <c r="AI129" s="1001"/>
      <c r="AJ129" s="1001"/>
      <c r="AK129" s="1001"/>
      <c r="AL129" s="1001"/>
      <c r="AM129" s="1001"/>
      <c r="AN129" s="1001"/>
      <c r="AO129" s="1001"/>
      <c r="AP129" s="1002"/>
      <c r="AQ129" s="987" t="s">
        <v>363</v>
      </c>
      <c r="AR129" s="988"/>
      <c r="AS129" s="988"/>
      <c r="AT129" s="988"/>
      <c r="AU129" s="988"/>
      <c r="AV129" s="988"/>
      <c r="AW129" s="988"/>
      <c r="AX129" s="988"/>
      <c r="AY129" s="988"/>
      <c r="AZ129" s="988"/>
      <c r="BA129" s="988"/>
      <c r="BB129" s="988"/>
      <c r="BC129" s="988"/>
      <c r="BD129" s="988"/>
      <c r="BE129" s="988"/>
      <c r="BF129" s="988"/>
      <c r="BG129" s="988"/>
      <c r="BH129" s="988"/>
      <c r="BI129" s="1003"/>
      <c r="BJ129" s="1004"/>
      <c r="BK129" s="1004"/>
      <c r="BL129" s="1004"/>
      <c r="BM129" s="987"/>
      <c r="BN129" s="45" t="s">
        <v>367</v>
      </c>
    </row>
    <row r="130" spans="1:256" ht="21.95" hidden="1" customHeight="1" thickBot="1" x14ac:dyDescent="0.45">
      <c r="A130" s="953"/>
      <c r="B130" s="960"/>
      <c r="C130" s="961"/>
      <c r="D130" s="961"/>
      <c r="E130" s="961"/>
      <c r="F130" s="961"/>
      <c r="G130" s="961"/>
      <c r="H130" s="961"/>
      <c r="I130" s="962"/>
      <c r="J130" s="969"/>
      <c r="K130" s="970"/>
      <c r="L130" s="970"/>
      <c r="M130" s="970"/>
      <c r="N130" s="971"/>
      <c r="O130" s="972"/>
      <c r="P130" s="973"/>
      <c r="Q130" s="973"/>
      <c r="R130" s="974"/>
      <c r="S130" s="981"/>
      <c r="T130" s="982"/>
      <c r="U130" s="982"/>
      <c r="V130" s="982"/>
      <c r="W130" s="982"/>
      <c r="X130" s="982"/>
      <c r="Y130" s="983"/>
      <c r="Z130" s="972"/>
      <c r="AA130" s="973"/>
      <c r="AB130" s="973"/>
      <c r="AC130" s="973"/>
      <c r="AD130" s="973"/>
      <c r="AE130" s="973"/>
      <c r="AF130" s="974"/>
      <c r="AG130" s="1013" t="s">
        <v>368</v>
      </c>
      <c r="AH130" s="1014"/>
      <c r="AI130" s="1014"/>
      <c r="AJ130" s="1014"/>
      <c r="AK130" s="1014"/>
      <c r="AL130" s="1014"/>
      <c r="AM130" s="1014"/>
      <c r="AN130" s="1014"/>
      <c r="AO130" s="1014"/>
      <c r="AP130" s="1015"/>
      <c r="AQ130" s="1016" t="s">
        <v>369</v>
      </c>
      <c r="AR130" s="1017"/>
      <c r="AS130" s="1017"/>
      <c r="AT130" s="1017"/>
      <c r="AU130" s="1017"/>
      <c r="AV130" s="1017"/>
      <c r="AW130" s="1017"/>
      <c r="AX130" s="1017"/>
      <c r="AY130" s="1017"/>
      <c r="AZ130" s="1017"/>
      <c r="BA130" s="1017"/>
      <c r="BB130" s="1017"/>
      <c r="BC130" s="1017"/>
      <c r="BD130" s="1017"/>
      <c r="BE130" s="1017"/>
      <c r="BF130" s="1017"/>
      <c r="BG130" s="1017"/>
      <c r="BH130" s="1017"/>
      <c r="BI130" s="1018"/>
      <c r="BJ130" s="1019"/>
      <c r="BK130" s="1019"/>
      <c r="BL130" s="1019"/>
      <c r="BM130" s="1016"/>
      <c r="BN130" s="77" t="s">
        <v>370</v>
      </c>
    </row>
    <row r="131" spans="1:256" ht="22.7" customHeight="1" x14ac:dyDescent="0.4">
      <c r="B131" s="40"/>
      <c r="C131" s="1010"/>
      <c r="D131" s="1010"/>
      <c r="E131" s="1010"/>
      <c r="F131" s="1010"/>
      <c r="G131" s="1010"/>
      <c r="H131" s="1010"/>
      <c r="I131" s="1010"/>
      <c r="J131" s="1010"/>
      <c r="K131" s="1010"/>
      <c r="L131" s="1010"/>
      <c r="M131" s="1010"/>
      <c r="N131" s="1010"/>
      <c r="O131" s="1010"/>
      <c r="P131" s="1010"/>
      <c r="Q131" s="1010"/>
      <c r="R131" s="1010"/>
      <c r="S131" s="1010"/>
      <c r="T131" s="1010"/>
      <c r="U131" s="1010"/>
      <c r="V131" s="1010"/>
      <c r="W131" s="1010"/>
      <c r="X131" s="1010"/>
      <c r="Y131" s="1010"/>
      <c r="Z131" s="1010"/>
      <c r="AA131" s="1010"/>
      <c r="AB131" s="1010"/>
      <c r="AC131" s="1010"/>
      <c r="AD131" s="1010"/>
      <c r="AE131" s="1010"/>
      <c r="AF131" s="1010"/>
      <c r="AG131" s="1010"/>
      <c r="AH131" s="1010"/>
      <c r="AI131" s="1010"/>
      <c r="AJ131" s="1010"/>
      <c r="AK131" s="1010"/>
      <c r="AL131" s="1010"/>
      <c r="AM131" s="1010"/>
      <c r="AN131" s="1010"/>
      <c r="AO131" s="1010"/>
      <c r="AP131" s="1010"/>
      <c r="AQ131" s="1010"/>
      <c r="AR131" s="1010"/>
      <c r="AS131" s="1010"/>
      <c r="AT131" s="1010"/>
      <c r="AU131" s="1010"/>
      <c r="AV131" s="1010"/>
      <c r="AW131" s="1010"/>
      <c r="AX131" s="1010"/>
      <c r="AY131" s="1010"/>
      <c r="AZ131" s="1010"/>
      <c r="BA131" s="1010"/>
      <c r="BB131" s="1010"/>
      <c r="BC131" s="1010"/>
      <c r="BD131" s="1010"/>
      <c r="BE131" s="1010"/>
      <c r="BF131" s="1010"/>
      <c r="BG131" s="1010"/>
      <c r="BH131" s="1010"/>
      <c r="BI131" s="1010"/>
      <c r="BJ131" s="1010"/>
      <c r="BK131" s="1010"/>
      <c r="BL131" s="1010"/>
      <c r="BM131" s="1010"/>
    </row>
    <row r="132" spans="1:256" ht="27" customHeight="1" x14ac:dyDescent="0.4">
      <c r="A132" s="300" t="s">
        <v>214</v>
      </c>
      <c r="B132" s="299"/>
      <c r="C132" s="299" t="s">
        <v>371</v>
      </c>
      <c r="D132" s="299"/>
      <c r="E132" s="299"/>
      <c r="F132" s="299"/>
      <c r="G132" s="299"/>
      <c r="H132" s="299"/>
      <c r="I132" s="299"/>
      <c r="J132" s="299"/>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299"/>
      <c r="AY132" s="299"/>
      <c r="AZ132" s="299"/>
      <c r="BA132" s="299"/>
      <c r="BB132" s="299"/>
      <c r="BC132" s="299"/>
      <c r="BD132" s="299"/>
      <c r="BE132" s="299"/>
      <c r="BF132" s="299"/>
      <c r="BG132" s="299"/>
      <c r="BH132" s="299"/>
      <c r="BI132" s="299"/>
      <c r="BJ132" s="299"/>
      <c r="BK132" s="299"/>
      <c r="BL132" s="299"/>
      <c r="BM132" s="299"/>
    </row>
    <row r="133" spans="1:256" ht="27" customHeight="1" x14ac:dyDescent="0.4">
      <c r="A133" s="300" t="s">
        <v>216</v>
      </c>
      <c r="B133" s="299"/>
      <c r="C133" s="1011" t="s">
        <v>372</v>
      </c>
      <c r="D133" s="1011"/>
      <c r="E133" s="1011"/>
      <c r="F133" s="1011"/>
      <c r="G133" s="1011"/>
      <c r="H133" s="1011"/>
      <c r="I133" s="1011"/>
      <c r="J133" s="1011"/>
      <c r="K133" s="1011"/>
      <c r="L133" s="1011"/>
      <c r="M133" s="1011"/>
      <c r="N133" s="1011"/>
      <c r="O133" s="1011"/>
      <c r="P133" s="1011"/>
      <c r="Q133" s="1011"/>
      <c r="R133" s="1011"/>
      <c r="S133" s="1011"/>
      <c r="T133" s="1011"/>
      <c r="U133" s="1011"/>
      <c r="V133" s="1011"/>
      <c r="W133" s="1011"/>
      <c r="X133" s="1011"/>
      <c r="Y133" s="1011"/>
      <c r="Z133" s="1011"/>
      <c r="AA133" s="1011"/>
      <c r="AB133" s="1011"/>
      <c r="AC133" s="1011"/>
      <c r="AD133" s="1011"/>
      <c r="AE133" s="1011"/>
      <c r="AF133" s="1011"/>
      <c r="AG133" s="1011"/>
      <c r="AH133" s="1011"/>
      <c r="AI133" s="1011"/>
      <c r="AJ133" s="1011"/>
      <c r="AK133" s="1011"/>
      <c r="AL133" s="1011"/>
      <c r="AM133" s="1011"/>
      <c r="AN133" s="1011"/>
      <c r="AO133" s="1011"/>
      <c r="AP133" s="1011"/>
      <c r="AQ133" s="1011"/>
      <c r="AR133" s="1011"/>
      <c r="AS133" s="1011"/>
      <c r="AT133" s="1011"/>
      <c r="AU133" s="1011"/>
      <c r="AV133" s="1011"/>
      <c r="AW133" s="1011"/>
      <c r="AX133" s="1011"/>
      <c r="AY133" s="1011"/>
      <c r="AZ133" s="1011"/>
      <c r="BA133" s="1011"/>
      <c r="BB133" s="1011"/>
      <c r="BC133" s="1011"/>
      <c r="BD133" s="1011"/>
      <c r="BE133" s="1011"/>
      <c r="BF133" s="1011"/>
      <c r="BG133" s="1011"/>
      <c r="BH133" s="1011"/>
      <c r="BI133" s="1011"/>
      <c r="BJ133" s="1011"/>
      <c r="BK133" s="1011"/>
      <c r="BL133" s="1011"/>
      <c r="BM133" s="1011"/>
    </row>
    <row r="134" spans="1:256" ht="61.7" customHeight="1" x14ac:dyDescent="0.4">
      <c r="A134" s="300" t="s">
        <v>218</v>
      </c>
      <c r="B134" s="299"/>
      <c r="C134" s="1012" t="s">
        <v>373</v>
      </c>
      <c r="D134" s="1012"/>
      <c r="E134" s="1012"/>
      <c r="F134" s="1012"/>
      <c r="G134" s="1012"/>
      <c r="H134" s="1012"/>
      <c r="I134" s="1012"/>
      <c r="J134" s="1012"/>
      <c r="K134" s="1012"/>
      <c r="L134" s="1012"/>
      <c r="M134" s="1012"/>
      <c r="N134" s="1012"/>
      <c r="O134" s="1012"/>
      <c r="P134" s="1012"/>
      <c r="Q134" s="1012"/>
      <c r="R134" s="1012"/>
      <c r="S134" s="1012"/>
      <c r="T134" s="1012"/>
      <c r="U134" s="1012"/>
      <c r="V134" s="1012"/>
      <c r="W134" s="1012"/>
      <c r="X134" s="1012"/>
      <c r="Y134" s="1012"/>
      <c r="Z134" s="1012"/>
      <c r="AA134" s="1012"/>
      <c r="AB134" s="1012"/>
      <c r="AC134" s="1012"/>
      <c r="AD134" s="1012"/>
      <c r="AE134" s="1012"/>
      <c r="AF134" s="1012"/>
      <c r="AG134" s="1012"/>
      <c r="AH134" s="1012"/>
      <c r="AI134" s="1012"/>
      <c r="AJ134" s="1012"/>
      <c r="AK134" s="1012"/>
      <c r="AL134" s="1012"/>
      <c r="AM134" s="1012"/>
      <c r="AN134" s="1012"/>
      <c r="AO134" s="1012"/>
      <c r="AP134" s="1012"/>
      <c r="AQ134" s="1012"/>
      <c r="AR134" s="1012"/>
      <c r="AS134" s="1012"/>
      <c r="AT134" s="1012"/>
      <c r="AU134" s="1012"/>
      <c r="AV134" s="1012"/>
      <c r="AW134" s="1012"/>
      <c r="AX134" s="1012"/>
      <c r="AY134" s="1012"/>
      <c r="AZ134" s="1012"/>
      <c r="BA134" s="1012"/>
      <c r="BB134" s="1012"/>
      <c r="BC134" s="1012"/>
      <c r="BD134" s="1012"/>
      <c r="BE134" s="1012"/>
      <c r="BF134" s="1012"/>
      <c r="BG134" s="1012"/>
      <c r="BH134" s="1012"/>
      <c r="BI134" s="1012"/>
      <c r="BJ134" s="1012"/>
      <c r="BK134" s="1012"/>
      <c r="BL134" s="1012"/>
      <c r="BM134" s="1012"/>
    </row>
    <row r="135" spans="1:256" ht="24" customHeight="1" x14ac:dyDescent="0.4">
      <c r="A135" s="300" t="s">
        <v>224</v>
      </c>
      <c r="B135" s="299">
        <v>4</v>
      </c>
      <c r="C135" s="1008" t="s">
        <v>375</v>
      </c>
      <c r="D135" s="1008"/>
      <c r="E135" s="1008"/>
      <c r="F135" s="1008"/>
      <c r="G135" s="1008"/>
      <c r="H135" s="1008"/>
      <c r="I135" s="1008"/>
      <c r="J135" s="1008"/>
      <c r="K135" s="1008"/>
      <c r="L135" s="1008"/>
      <c r="M135" s="1008"/>
      <c r="N135" s="1008"/>
      <c r="O135" s="1008"/>
      <c r="P135" s="1008"/>
      <c r="Q135" s="1008"/>
      <c r="R135" s="1008"/>
      <c r="S135" s="1008"/>
      <c r="T135" s="1008"/>
      <c r="U135" s="1008"/>
      <c r="V135" s="1008"/>
      <c r="W135" s="1008"/>
      <c r="X135" s="1008"/>
      <c r="Y135" s="1008"/>
      <c r="Z135" s="1008"/>
      <c r="AA135" s="1008"/>
      <c r="AB135" s="1008"/>
      <c r="AC135" s="1008"/>
      <c r="AD135" s="1008"/>
      <c r="AE135" s="1008"/>
      <c r="AF135" s="1008"/>
      <c r="AG135" s="1008"/>
      <c r="AH135" s="1008"/>
      <c r="AI135" s="1008"/>
      <c r="AJ135" s="1008"/>
      <c r="AK135" s="1008"/>
      <c r="AL135" s="1008"/>
      <c r="AM135" s="1008"/>
      <c r="AN135" s="1008"/>
      <c r="AO135" s="1008"/>
      <c r="AP135" s="1008"/>
      <c r="AQ135" s="1008"/>
      <c r="AR135" s="1008"/>
      <c r="AS135" s="1008"/>
      <c r="AT135" s="1008"/>
      <c r="AU135" s="1008"/>
      <c r="AV135" s="1008"/>
      <c r="AW135" s="1008"/>
      <c r="AX135" s="1008"/>
      <c r="AY135" s="1008"/>
      <c r="AZ135" s="1008"/>
      <c r="BA135" s="1008"/>
      <c r="BB135" s="1008"/>
      <c r="BC135" s="1008"/>
      <c r="BD135" s="1008"/>
      <c r="BE135" s="1008"/>
      <c r="BF135" s="1008"/>
      <c r="BG135" s="1008"/>
      <c r="BH135" s="1008"/>
      <c r="BI135" s="1008"/>
      <c r="BJ135" s="1008"/>
      <c r="BK135" s="1008"/>
      <c r="BL135" s="1008"/>
      <c r="BM135" s="1008"/>
    </row>
    <row r="136" spans="1:256" ht="27" customHeight="1" x14ac:dyDescent="0.4">
      <c r="A136" s="300" t="s">
        <v>226</v>
      </c>
      <c r="B136" s="299">
        <v>5</v>
      </c>
      <c r="C136" s="1008" t="s">
        <v>376</v>
      </c>
      <c r="D136" s="1008"/>
      <c r="E136" s="1008"/>
      <c r="F136" s="1008"/>
      <c r="G136" s="1008"/>
      <c r="H136" s="1008"/>
      <c r="I136" s="1008"/>
      <c r="J136" s="1008"/>
      <c r="K136" s="1008"/>
      <c r="L136" s="1008"/>
      <c r="M136" s="1008"/>
      <c r="N136" s="1008"/>
      <c r="O136" s="1008"/>
      <c r="P136" s="1008"/>
      <c r="Q136" s="1008"/>
      <c r="R136" s="1008"/>
      <c r="S136" s="1008"/>
      <c r="T136" s="1008"/>
      <c r="U136" s="1008"/>
      <c r="V136" s="1008"/>
      <c r="W136" s="1008"/>
      <c r="X136" s="1008"/>
      <c r="Y136" s="1008"/>
      <c r="Z136" s="1008"/>
      <c r="AA136" s="1008"/>
      <c r="AB136" s="1008"/>
      <c r="AC136" s="1008"/>
      <c r="AD136" s="1008"/>
      <c r="AE136" s="1008"/>
      <c r="AF136" s="1008"/>
      <c r="AG136" s="1008"/>
      <c r="AH136" s="1008"/>
      <c r="AI136" s="1008"/>
      <c r="AJ136" s="1008"/>
      <c r="AK136" s="1008"/>
      <c r="AL136" s="1008"/>
      <c r="AM136" s="1008"/>
      <c r="AN136" s="1008"/>
      <c r="AO136" s="1008"/>
      <c r="AP136" s="1008"/>
      <c r="AQ136" s="1008"/>
      <c r="AR136" s="1008"/>
      <c r="AS136" s="1008"/>
      <c r="AT136" s="1008"/>
      <c r="AU136" s="1008"/>
      <c r="AV136" s="1008"/>
      <c r="AW136" s="1008"/>
      <c r="AX136" s="1008"/>
      <c r="AY136" s="1008"/>
      <c r="AZ136" s="1008"/>
      <c r="BA136" s="1008"/>
      <c r="BB136" s="1008"/>
      <c r="BC136" s="1008"/>
      <c r="BD136" s="1008"/>
      <c r="BE136" s="1008"/>
      <c r="BF136" s="1008"/>
      <c r="BG136" s="1008"/>
      <c r="BH136" s="1008"/>
      <c r="BI136" s="1008"/>
      <c r="BJ136" s="1008"/>
      <c r="BK136" s="1008"/>
      <c r="BL136" s="1008"/>
      <c r="BM136" s="1008"/>
    </row>
    <row r="137" spans="1:256" ht="27" customHeight="1" x14ac:dyDescent="0.4">
      <c r="A137" s="300" t="s">
        <v>228</v>
      </c>
      <c r="B137" s="299">
        <v>6</v>
      </c>
      <c r="C137" s="1008" t="s">
        <v>377</v>
      </c>
      <c r="D137" s="1008"/>
      <c r="E137" s="1008"/>
      <c r="F137" s="1008"/>
      <c r="G137" s="1008"/>
      <c r="H137" s="1008"/>
      <c r="I137" s="1008"/>
      <c r="J137" s="1008"/>
      <c r="K137" s="1008"/>
      <c r="L137" s="1008"/>
      <c r="M137" s="1008"/>
      <c r="N137" s="1008"/>
      <c r="O137" s="1008"/>
      <c r="P137" s="1008"/>
      <c r="Q137" s="1008"/>
      <c r="R137" s="1008"/>
      <c r="S137" s="1008"/>
      <c r="T137" s="1008"/>
      <c r="U137" s="1008"/>
      <c r="V137" s="1008"/>
      <c r="W137" s="1008"/>
      <c r="X137" s="1008"/>
      <c r="Y137" s="1008"/>
      <c r="Z137" s="1008"/>
      <c r="AA137" s="1008"/>
      <c r="AB137" s="1008"/>
      <c r="AC137" s="1008"/>
      <c r="AD137" s="1008"/>
      <c r="AE137" s="1008"/>
      <c r="AF137" s="1008"/>
      <c r="AG137" s="1008"/>
      <c r="AH137" s="1008"/>
      <c r="AI137" s="1008"/>
      <c r="AJ137" s="1008"/>
      <c r="AK137" s="1008"/>
      <c r="AL137" s="1008"/>
      <c r="AM137" s="1008"/>
      <c r="AN137" s="1008"/>
      <c r="AO137" s="1008"/>
      <c r="AP137" s="1008"/>
      <c r="AQ137" s="1008"/>
      <c r="AR137" s="1008"/>
      <c r="AS137" s="1008"/>
      <c r="AT137" s="1008"/>
      <c r="AU137" s="1008"/>
      <c r="AV137" s="1008"/>
      <c r="AW137" s="1008"/>
      <c r="AX137" s="1008"/>
      <c r="AY137" s="1008"/>
      <c r="AZ137" s="1008"/>
      <c r="BA137" s="1008"/>
      <c r="BB137" s="1008"/>
      <c r="BC137" s="1008"/>
      <c r="BD137" s="1008"/>
      <c r="BE137" s="1008"/>
      <c r="BF137" s="1008"/>
      <c r="BG137" s="1008"/>
      <c r="BH137" s="1008"/>
      <c r="BI137" s="1008"/>
      <c r="BJ137" s="1008"/>
      <c r="BK137" s="1008"/>
      <c r="BL137" s="1008"/>
      <c r="BM137" s="1008"/>
    </row>
    <row r="138" spans="1:256" s="1" customFormat="1" ht="42.75" customHeight="1" x14ac:dyDescent="0.4">
      <c r="A138" s="301" t="s">
        <v>230</v>
      </c>
      <c r="B138" s="308">
        <v>7</v>
      </c>
      <c r="C138" s="1009" t="s">
        <v>244</v>
      </c>
      <c r="D138" s="1009"/>
      <c r="E138" s="1009"/>
      <c r="F138" s="1009"/>
      <c r="G138" s="1009"/>
      <c r="H138" s="1009"/>
      <c r="I138" s="1009"/>
      <c r="J138" s="1009"/>
      <c r="K138" s="1009"/>
      <c r="L138" s="1009"/>
      <c r="M138" s="1009"/>
      <c r="N138" s="1009"/>
      <c r="O138" s="1009"/>
      <c r="P138" s="1009"/>
      <c r="Q138" s="1009"/>
      <c r="R138" s="1009"/>
      <c r="S138" s="1009"/>
      <c r="T138" s="1009"/>
      <c r="U138" s="1009"/>
      <c r="V138" s="1009"/>
      <c r="W138" s="1009"/>
      <c r="X138" s="1009"/>
      <c r="Y138" s="1009"/>
      <c r="Z138" s="1009"/>
      <c r="AA138" s="1009"/>
      <c r="AB138" s="1009"/>
      <c r="AC138" s="1009"/>
      <c r="AD138" s="1009"/>
      <c r="AE138" s="1009"/>
      <c r="AF138" s="1009"/>
      <c r="AG138" s="1009"/>
      <c r="AH138" s="1009"/>
      <c r="AI138" s="1009"/>
      <c r="AJ138" s="1009"/>
      <c r="AK138" s="1009"/>
      <c r="AL138" s="1009"/>
      <c r="AM138" s="1009"/>
      <c r="AN138" s="1009"/>
      <c r="AO138" s="1009"/>
      <c r="AP138" s="1009"/>
      <c r="AQ138" s="1009"/>
      <c r="AR138" s="1009"/>
      <c r="AS138" s="1009"/>
      <c r="AT138" s="1009"/>
      <c r="AU138" s="1009"/>
      <c r="AV138" s="1009"/>
      <c r="AW138" s="1009"/>
      <c r="AX138" s="1009"/>
      <c r="AY138" s="1009"/>
      <c r="AZ138" s="1009"/>
      <c r="BA138" s="1009"/>
      <c r="BB138" s="1009"/>
      <c r="BC138" s="1009"/>
      <c r="BD138" s="1009"/>
      <c r="BE138" s="1009"/>
      <c r="BF138" s="1009"/>
      <c r="BG138" s="1009"/>
      <c r="BH138" s="1009"/>
      <c r="BI138" s="1009"/>
      <c r="BJ138" s="1009"/>
      <c r="BK138" s="1009"/>
      <c r="BL138" s="1009"/>
      <c r="BM138" s="1009"/>
      <c r="BN138" s="302"/>
      <c r="BO138" s="41"/>
    </row>
    <row r="139" spans="1:256" ht="41.25" customHeight="1" x14ac:dyDescent="0.4">
      <c r="A139" s="300" t="s">
        <v>232</v>
      </c>
      <c r="B139" s="299">
        <v>8</v>
      </c>
      <c r="C139" s="1008" t="s">
        <v>378</v>
      </c>
      <c r="D139" s="1008"/>
      <c r="E139" s="1008"/>
      <c r="F139" s="1008"/>
      <c r="G139" s="1008"/>
      <c r="H139" s="1008"/>
      <c r="I139" s="1008"/>
      <c r="J139" s="1008"/>
      <c r="K139" s="1008"/>
      <c r="L139" s="1008"/>
      <c r="M139" s="1008"/>
      <c r="N139" s="1008"/>
      <c r="O139" s="1008"/>
      <c r="P139" s="1008"/>
      <c r="Q139" s="1008"/>
      <c r="R139" s="1008"/>
      <c r="S139" s="1008"/>
      <c r="T139" s="1008"/>
      <c r="U139" s="1008"/>
      <c r="V139" s="1008"/>
      <c r="W139" s="1008"/>
      <c r="X139" s="1008"/>
      <c r="Y139" s="1008"/>
      <c r="Z139" s="1008"/>
      <c r="AA139" s="1008"/>
      <c r="AB139" s="1008"/>
      <c r="AC139" s="1008"/>
      <c r="AD139" s="1008"/>
      <c r="AE139" s="1008"/>
      <c r="AF139" s="1008"/>
      <c r="AG139" s="1008"/>
      <c r="AH139" s="1008"/>
      <c r="AI139" s="1008"/>
      <c r="AJ139" s="1008"/>
      <c r="AK139" s="1008"/>
      <c r="AL139" s="1008"/>
      <c r="AM139" s="1008"/>
      <c r="AN139" s="1008"/>
      <c r="AO139" s="1008"/>
      <c r="AP139" s="1008"/>
      <c r="AQ139" s="1008"/>
      <c r="AR139" s="1008"/>
      <c r="AS139" s="1008"/>
      <c r="AT139" s="1008"/>
      <c r="AU139" s="1008"/>
      <c r="AV139" s="1008"/>
      <c r="AW139" s="1008"/>
      <c r="AX139" s="1008"/>
      <c r="AY139" s="1008"/>
      <c r="AZ139" s="1008"/>
      <c r="BA139" s="1008"/>
      <c r="BB139" s="1008"/>
      <c r="BC139" s="1008"/>
      <c r="BD139" s="1008"/>
      <c r="BE139" s="1008"/>
      <c r="BF139" s="1008"/>
      <c r="BG139" s="1008"/>
      <c r="BH139" s="1008"/>
      <c r="BI139" s="1008"/>
      <c r="BJ139" s="1008"/>
      <c r="BK139" s="1008"/>
      <c r="BL139" s="1008"/>
      <c r="BM139" s="1008"/>
    </row>
    <row r="140" spans="1:256" ht="24.75" customHeight="1" x14ac:dyDescent="0.4">
      <c r="A140" s="300" t="s">
        <v>865</v>
      </c>
      <c r="B140" s="309">
        <v>9</v>
      </c>
      <c r="C140" s="310" t="s">
        <v>867</v>
      </c>
      <c r="D140" s="310"/>
      <c r="E140" s="310"/>
      <c r="F140" s="310"/>
      <c r="G140" s="310"/>
      <c r="H140" s="310"/>
      <c r="I140" s="310"/>
      <c r="J140" s="310"/>
      <c r="K140" s="310"/>
      <c r="L140" s="310"/>
      <c r="M140" s="310"/>
      <c r="N140" s="310"/>
      <c r="O140" s="310"/>
      <c r="P140" s="310"/>
      <c r="Q140" s="310"/>
      <c r="R140" s="310"/>
      <c r="S140" s="310"/>
      <c r="T140" s="310"/>
      <c r="U140" s="310"/>
      <c r="V140" s="310"/>
      <c r="W140" s="310"/>
      <c r="X140" s="310"/>
      <c r="Y140" s="310"/>
      <c r="Z140" s="310"/>
      <c r="AA140" s="310"/>
      <c r="AB140" s="310"/>
      <c r="AC140" s="310"/>
      <c r="AD140" s="310"/>
      <c r="AE140" s="310"/>
      <c r="AF140" s="310"/>
      <c r="AG140" s="310"/>
      <c r="AH140" s="310"/>
      <c r="AI140" s="310"/>
      <c r="AJ140" s="310"/>
      <c r="AK140" s="309"/>
      <c r="AL140" s="309"/>
      <c r="AM140" s="309"/>
      <c r="AN140" s="309"/>
      <c r="AO140" s="309"/>
      <c r="AP140" s="309"/>
      <c r="AQ140" s="310"/>
      <c r="AR140" s="310"/>
      <c r="AS140" s="310"/>
      <c r="AT140" s="310"/>
      <c r="AU140" s="310"/>
      <c r="AV140" s="310"/>
      <c r="AW140" s="310"/>
      <c r="AX140" s="310"/>
      <c r="AY140" s="310"/>
      <c r="AZ140" s="310"/>
      <c r="BA140" s="310"/>
      <c r="BB140" s="310"/>
      <c r="BC140" s="310"/>
      <c r="BD140" s="310"/>
      <c r="BE140" s="310"/>
      <c r="BF140" s="310"/>
      <c r="BG140" s="310"/>
      <c r="BH140" s="310"/>
      <c r="BI140" s="310"/>
    </row>
    <row r="141" spans="1:256" s="38" customFormat="1" ht="24.75" customHeight="1" x14ac:dyDescent="0.4">
      <c r="A141" s="300" t="s">
        <v>866</v>
      </c>
      <c r="B141" s="309">
        <v>10</v>
      </c>
      <c r="C141" s="310" t="s">
        <v>868</v>
      </c>
      <c r="AK141" s="42"/>
      <c r="AL141" s="42"/>
      <c r="AM141" s="42"/>
      <c r="AN141" s="42"/>
      <c r="AO141" s="42"/>
      <c r="AP141" s="42"/>
      <c r="BN141" s="43"/>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row>
    <row r="142" spans="1:256" s="38" customFormat="1" x14ac:dyDescent="0.4">
      <c r="AK142" s="42"/>
      <c r="AL142" s="42"/>
      <c r="AM142" s="42"/>
      <c r="AN142" s="42"/>
      <c r="AO142" s="42"/>
      <c r="AP142" s="42"/>
      <c r="BN142" s="43"/>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row>
    <row r="143" spans="1:256" s="38" customFormat="1" x14ac:dyDescent="0.4">
      <c r="AK143" s="42"/>
      <c r="AL143" s="42"/>
      <c r="AM143" s="42"/>
      <c r="AN143" s="42"/>
      <c r="AO143" s="42"/>
      <c r="AP143" s="42"/>
      <c r="BN143" s="43"/>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row>
    <row r="144" spans="1:256" s="38" customFormat="1" x14ac:dyDescent="0.4">
      <c r="AK144" s="42"/>
      <c r="AL144" s="42"/>
      <c r="AM144" s="42"/>
      <c r="AN144" s="42"/>
      <c r="AO144" s="42"/>
      <c r="AP144" s="42"/>
      <c r="BN144" s="43"/>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row>
    <row r="145" spans="37:256" s="38" customFormat="1" x14ac:dyDescent="0.4">
      <c r="AK145" s="42"/>
      <c r="AL145" s="42"/>
      <c r="AM145" s="42"/>
      <c r="AN145" s="42"/>
      <c r="AO145" s="42"/>
      <c r="AP145" s="42"/>
      <c r="BN145" s="43"/>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row>
    <row r="146" spans="37:256" s="38" customFormat="1" x14ac:dyDescent="0.4">
      <c r="AK146" s="42"/>
      <c r="AL146" s="42"/>
      <c r="AM146" s="42"/>
      <c r="AN146" s="42"/>
      <c r="AO146" s="42"/>
      <c r="AP146" s="42"/>
      <c r="BN146" s="43"/>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row>
    <row r="147" spans="37:256" s="38" customFormat="1" x14ac:dyDescent="0.4">
      <c r="AK147" s="42"/>
      <c r="AL147" s="42"/>
      <c r="AM147" s="42"/>
      <c r="AN147" s="42"/>
      <c r="AO147" s="42"/>
      <c r="AP147" s="42"/>
      <c r="BN147" s="43"/>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row>
    <row r="148" spans="37:256" s="38" customFormat="1" x14ac:dyDescent="0.4">
      <c r="AK148" s="42"/>
      <c r="AL148" s="42"/>
      <c r="AM148" s="42"/>
      <c r="AN148" s="42"/>
      <c r="AO148" s="42"/>
      <c r="AP148" s="42"/>
      <c r="BN148" s="43"/>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row>
    <row r="149" spans="37:256" s="38" customFormat="1" x14ac:dyDescent="0.4">
      <c r="AK149" s="42"/>
      <c r="AL149" s="42"/>
      <c r="AM149" s="42"/>
      <c r="AN149" s="42"/>
      <c r="AO149" s="42"/>
      <c r="AP149" s="42"/>
      <c r="BN149" s="43"/>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row>
    <row r="150" spans="37:256" s="38" customFormat="1" x14ac:dyDescent="0.4">
      <c r="AK150" s="42"/>
      <c r="AL150" s="42"/>
      <c r="AM150" s="42"/>
      <c r="AN150" s="42"/>
      <c r="AO150" s="42"/>
      <c r="AP150" s="42"/>
      <c r="BN150" s="43"/>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row>
    <row r="151" spans="37:256" s="38" customFormat="1" x14ac:dyDescent="0.4">
      <c r="AK151" s="42"/>
      <c r="AL151" s="42"/>
      <c r="AM151" s="42"/>
      <c r="AN151" s="42"/>
      <c r="AO151" s="42"/>
      <c r="AP151" s="42"/>
      <c r="BN151" s="43"/>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row>
  </sheetData>
  <mergeCells count="432">
    <mergeCell ref="C136:BM136"/>
    <mergeCell ref="BJ128:BM128"/>
    <mergeCell ref="AG125:AP125"/>
    <mergeCell ref="AQ125:BI125"/>
    <mergeCell ref="BJ125:BM125"/>
    <mergeCell ref="AG126:AP126"/>
    <mergeCell ref="AQ126:BI126"/>
    <mergeCell ref="BJ126:BM126"/>
    <mergeCell ref="AG123:AP123"/>
    <mergeCell ref="AQ123:BI123"/>
    <mergeCell ref="BJ123:BM123"/>
    <mergeCell ref="AG124:AP124"/>
    <mergeCell ref="AQ124:BI124"/>
    <mergeCell ref="BJ124:BM124"/>
    <mergeCell ref="C137:BM137"/>
    <mergeCell ref="C138:BM138"/>
    <mergeCell ref="C139:BM139"/>
    <mergeCell ref="AG57:AP57"/>
    <mergeCell ref="AQ57:BI57"/>
    <mergeCell ref="BJ57:BM57"/>
    <mergeCell ref="AG58:AP58"/>
    <mergeCell ref="AQ58:BI58"/>
    <mergeCell ref="BJ58:BM58"/>
    <mergeCell ref="C131:BM131"/>
    <mergeCell ref="C133:BM133"/>
    <mergeCell ref="C134:BM134"/>
    <mergeCell ref="C135:BM135"/>
    <mergeCell ref="AG129:AP129"/>
    <mergeCell ref="AQ129:BI129"/>
    <mergeCell ref="BJ129:BM129"/>
    <mergeCell ref="AG130:AP130"/>
    <mergeCell ref="AQ130:BI130"/>
    <mergeCell ref="BJ130:BM130"/>
    <mergeCell ref="AG127:AP127"/>
    <mergeCell ref="AQ127:BI127"/>
    <mergeCell ref="BJ127:BM127"/>
    <mergeCell ref="AG128:AP128"/>
    <mergeCell ref="AQ128:BI128"/>
    <mergeCell ref="A118:A130"/>
    <mergeCell ref="B118:I130"/>
    <mergeCell ref="J118:N130"/>
    <mergeCell ref="O118:R130"/>
    <mergeCell ref="S118:Y130"/>
    <mergeCell ref="Z118:AF130"/>
    <mergeCell ref="AG118:AP118"/>
    <mergeCell ref="BJ121:BM121"/>
    <mergeCell ref="AG122:AP122"/>
    <mergeCell ref="AQ122:BI122"/>
    <mergeCell ref="BJ122:BM122"/>
    <mergeCell ref="AQ118:BI118"/>
    <mergeCell ref="BJ118:BM118"/>
    <mergeCell ref="AG119:AP119"/>
    <mergeCell ref="AQ119:BI119"/>
    <mergeCell ref="BJ119:BM119"/>
    <mergeCell ref="AG120:AP120"/>
    <mergeCell ref="AQ120:BI120"/>
    <mergeCell ref="BJ120:BM120"/>
    <mergeCell ref="AG121:AP121"/>
    <mergeCell ref="AQ121:BI121"/>
    <mergeCell ref="BJ116:BM116"/>
    <mergeCell ref="AG117:AP117"/>
    <mergeCell ref="AQ117:BI117"/>
    <mergeCell ref="BJ117:BM117"/>
    <mergeCell ref="AG112:AP112"/>
    <mergeCell ref="AQ112:BI112"/>
    <mergeCell ref="BJ112:BM112"/>
    <mergeCell ref="AG113:AP113"/>
    <mergeCell ref="AQ113:BI113"/>
    <mergeCell ref="BJ113:BM113"/>
    <mergeCell ref="AG114:AP114"/>
    <mergeCell ref="AQ114:BI114"/>
    <mergeCell ref="BJ114:BM114"/>
    <mergeCell ref="AG115:AP115"/>
    <mergeCell ref="AQ115:BI115"/>
    <mergeCell ref="BJ115:BM115"/>
    <mergeCell ref="Z105:AF117"/>
    <mergeCell ref="AG105:AP105"/>
    <mergeCell ref="AQ105:BI105"/>
    <mergeCell ref="BJ105:BM105"/>
    <mergeCell ref="AG106:AP106"/>
    <mergeCell ref="AQ106:BI106"/>
    <mergeCell ref="BJ106:BM106"/>
    <mergeCell ref="AG107:AP107"/>
    <mergeCell ref="AQ107:BI107"/>
    <mergeCell ref="BJ107:BM107"/>
    <mergeCell ref="AG110:AP110"/>
    <mergeCell ref="AQ110:BI110"/>
    <mergeCell ref="BJ110:BM110"/>
    <mergeCell ref="AG111:AP111"/>
    <mergeCell ref="AQ111:BI111"/>
    <mergeCell ref="BJ111:BM111"/>
    <mergeCell ref="AG108:AP108"/>
    <mergeCell ref="AQ108:BI108"/>
    <mergeCell ref="BJ108:BM108"/>
    <mergeCell ref="AG109:AP109"/>
    <mergeCell ref="AQ109:BI109"/>
    <mergeCell ref="BJ109:BM109"/>
    <mergeCell ref="AG116:AP116"/>
    <mergeCell ref="AQ116:BI116"/>
    <mergeCell ref="BJ103:BM103"/>
    <mergeCell ref="AG104:AP104"/>
    <mergeCell ref="AQ104:BI104"/>
    <mergeCell ref="BJ104:BM104"/>
    <mergeCell ref="AG99:AP99"/>
    <mergeCell ref="AQ99:BI99"/>
    <mergeCell ref="BJ99:BM99"/>
    <mergeCell ref="AG100:AP100"/>
    <mergeCell ref="AQ100:BI100"/>
    <mergeCell ref="BJ100:BM100"/>
    <mergeCell ref="AG101:AP101"/>
    <mergeCell ref="AQ101:BI101"/>
    <mergeCell ref="BJ101:BM101"/>
    <mergeCell ref="AG102:AP102"/>
    <mergeCell ref="AQ102:BI102"/>
    <mergeCell ref="BJ102:BM102"/>
    <mergeCell ref="BJ97:BM97"/>
    <mergeCell ref="AG98:AP98"/>
    <mergeCell ref="AQ98:BI98"/>
    <mergeCell ref="BJ98:BM98"/>
    <mergeCell ref="AG95:AP95"/>
    <mergeCell ref="AQ95:BI95"/>
    <mergeCell ref="BJ95:BM95"/>
    <mergeCell ref="AG96:AP96"/>
    <mergeCell ref="AQ96:BI96"/>
    <mergeCell ref="BJ96:BM96"/>
    <mergeCell ref="BJ92:BM92"/>
    <mergeCell ref="AG93:AP93"/>
    <mergeCell ref="AQ93:BI93"/>
    <mergeCell ref="BJ93:BM93"/>
    <mergeCell ref="AG94:AP94"/>
    <mergeCell ref="AQ94:BI94"/>
    <mergeCell ref="BJ94:BM94"/>
    <mergeCell ref="AG91:AP91"/>
    <mergeCell ref="AQ91:BI91"/>
    <mergeCell ref="BJ91:BM91"/>
    <mergeCell ref="B92:I104"/>
    <mergeCell ref="J92:N104"/>
    <mergeCell ref="O92:R104"/>
    <mergeCell ref="S92:Y104"/>
    <mergeCell ref="Z92:AF104"/>
    <mergeCell ref="AG92:AP92"/>
    <mergeCell ref="AQ92:BI92"/>
    <mergeCell ref="AG89:AP89"/>
    <mergeCell ref="AQ89:BI89"/>
    <mergeCell ref="AG97:AP97"/>
    <mergeCell ref="AQ97:BI97"/>
    <mergeCell ref="AG103:AP103"/>
    <mergeCell ref="AQ103:BI103"/>
    <mergeCell ref="BJ89:BM89"/>
    <mergeCell ref="AG90:AP90"/>
    <mergeCell ref="AQ90:BI90"/>
    <mergeCell ref="BJ90:BM90"/>
    <mergeCell ref="AG87:AP87"/>
    <mergeCell ref="AQ87:BI87"/>
    <mergeCell ref="BJ87:BM87"/>
    <mergeCell ref="AG88:AP88"/>
    <mergeCell ref="AQ88:BI88"/>
    <mergeCell ref="BJ88:BM88"/>
    <mergeCell ref="AG84:AP84"/>
    <mergeCell ref="AQ84:BI84"/>
    <mergeCell ref="BJ84:BM84"/>
    <mergeCell ref="AG85:AP85"/>
    <mergeCell ref="AQ85:BI85"/>
    <mergeCell ref="BJ85:BM85"/>
    <mergeCell ref="AG86:AP86"/>
    <mergeCell ref="AG82:AP82"/>
    <mergeCell ref="AQ82:BI82"/>
    <mergeCell ref="BJ82:BM82"/>
    <mergeCell ref="AG83:AP83"/>
    <mergeCell ref="AQ83:BI83"/>
    <mergeCell ref="BJ83:BM83"/>
    <mergeCell ref="AQ86:BI86"/>
    <mergeCell ref="BJ86:BM86"/>
    <mergeCell ref="AG80:AP80"/>
    <mergeCell ref="AQ80:BI80"/>
    <mergeCell ref="BJ80:BM80"/>
    <mergeCell ref="AG81:AP81"/>
    <mergeCell ref="AQ81:BI81"/>
    <mergeCell ref="BJ81:BM81"/>
    <mergeCell ref="AG78:AP78"/>
    <mergeCell ref="AQ78:BI78"/>
    <mergeCell ref="BJ78:BM78"/>
    <mergeCell ref="AG79:AP79"/>
    <mergeCell ref="AQ79:BI79"/>
    <mergeCell ref="BJ79:BM79"/>
    <mergeCell ref="AG76:AP76"/>
    <mergeCell ref="AQ76:BI76"/>
    <mergeCell ref="BJ76:BM76"/>
    <mergeCell ref="AG77:AP77"/>
    <mergeCell ref="AQ77:BI77"/>
    <mergeCell ref="BJ77:BM77"/>
    <mergeCell ref="AG74:AP74"/>
    <mergeCell ref="AQ74:BI74"/>
    <mergeCell ref="BJ74:BM74"/>
    <mergeCell ref="AG75:AP75"/>
    <mergeCell ref="AQ75:BI75"/>
    <mergeCell ref="BJ75:BM75"/>
    <mergeCell ref="AG72:AP72"/>
    <mergeCell ref="AQ72:BI72"/>
    <mergeCell ref="BJ72:BM72"/>
    <mergeCell ref="AG73:AP73"/>
    <mergeCell ref="AQ73:BI73"/>
    <mergeCell ref="BJ73:BM73"/>
    <mergeCell ref="AG70:AP70"/>
    <mergeCell ref="AQ70:BI70"/>
    <mergeCell ref="BJ70:BM70"/>
    <mergeCell ref="AG71:AP71"/>
    <mergeCell ref="AQ71:BI71"/>
    <mergeCell ref="BJ71:BM71"/>
    <mergeCell ref="AQ68:BI68"/>
    <mergeCell ref="BJ68:BM68"/>
    <mergeCell ref="AG69:AP69"/>
    <mergeCell ref="AQ69:BI69"/>
    <mergeCell ref="BJ69:BM69"/>
    <mergeCell ref="AG66:AP66"/>
    <mergeCell ref="AQ66:BI66"/>
    <mergeCell ref="BJ66:BM66"/>
    <mergeCell ref="AG67:AP67"/>
    <mergeCell ref="AQ67:BI67"/>
    <mergeCell ref="BJ67:BM67"/>
    <mergeCell ref="AG60:AP60"/>
    <mergeCell ref="AQ60:BI60"/>
    <mergeCell ref="BJ60:BM60"/>
    <mergeCell ref="B61:I91"/>
    <mergeCell ref="J61:N91"/>
    <mergeCell ref="O61:R91"/>
    <mergeCell ref="S61:Y91"/>
    <mergeCell ref="Z61:AF91"/>
    <mergeCell ref="AG61:AP61"/>
    <mergeCell ref="AQ61:BI61"/>
    <mergeCell ref="AG64:AP64"/>
    <mergeCell ref="AQ64:BI64"/>
    <mergeCell ref="BJ64:BM64"/>
    <mergeCell ref="AG65:AP65"/>
    <mergeCell ref="AQ65:BI65"/>
    <mergeCell ref="BJ65:BM65"/>
    <mergeCell ref="BJ61:BM61"/>
    <mergeCell ref="AG62:AP62"/>
    <mergeCell ref="AQ62:BI62"/>
    <mergeCell ref="BJ62:BM62"/>
    <mergeCell ref="AG63:AP63"/>
    <mergeCell ref="AQ63:BI63"/>
    <mergeCell ref="BJ63:BM63"/>
    <mergeCell ref="AG68:AP68"/>
    <mergeCell ref="AG59:AP59"/>
    <mergeCell ref="AQ59:BI59"/>
    <mergeCell ref="BJ59:BM59"/>
    <mergeCell ref="AG55:AP55"/>
    <mergeCell ref="AQ55:BI55"/>
    <mergeCell ref="BJ55:BM55"/>
    <mergeCell ref="AG56:AP56"/>
    <mergeCell ref="AQ56:BI56"/>
    <mergeCell ref="BJ56:BM56"/>
    <mergeCell ref="AG53:AP53"/>
    <mergeCell ref="AQ53:BI53"/>
    <mergeCell ref="BJ53:BM53"/>
    <mergeCell ref="AG54:AP54"/>
    <mergeCell ref="AQ54:BI54"/>
    <mergeCell ref="BJ54:BM54"/>
    <mergeCell ref="AG51:AP51"/>
    <mergeCell ref="AQ51:BI51"/>
    <mergeCell ref="BJ51:BM51"/>
    <mergeCell ref="AG52:AP52"/>
    <mergeCell ref="AQ52:BI52"/>
    <mergeCell ref="BJ52:BM52"/>
    <mergeCell ref="AQ49:BI49"/>
    <mergeCell ref="BJ49:BM49"/>
    <mergeCell ref="AG50:AP50"/>
    <mergeCell ref="AQ50:BI50"/>
    <mergeCell ref="BJ50:BM50"/>
    <mergeCell ref="AG47:AP47"/>
    <mergeCell ref="AQ47:BI47"/>
    <mergeCell ref="BJ47:BM47"/>
    <mergeCell ref="AG48:AP48"/>
    <mergeCell ref="AQ48:BI48"/>
    <mergeCell ref="BJ48:BM48"/>
    <mergeCell ref="AG41:AP41"/>
    <mergeCell ref="AQ41:BI41"/>
    <mergeCell ref="BJ41:BM41"/>
    <mergeCell ref="B42:I60"/>
    <mergeCell ref="J42:N60"/>
    <mergeCell ref="O42:R60"/>
    <mergeCell ref="S42:Y60"/>
    <mergeCell ref="Z42:AF60"/>
    <mergeCell ref="AG42:AP42"/>
    <mergeCell ref="AQ42:BI42"/>
    <mergeCell ref="AG45:AP45"/>
    <mergeCell ref="AQ45:BI45"/>
    <mergeCell ref="BJ45:BM45"/>
    <mergeCell ref="AG46:AP46"/>
    <mergeCell ref="AQ46:BI46"/>
    <mergeCell ref="BJ46:BM46"/>
    <mergeCell ref="BJ42:BM42"/>
    <mergeCell ref="AG43:AP43"/>
    <mergeCell ref="AQ43:BI43"/>
    <mergeCell ref="BJ43:BM43"/>
    <mergeCell ref="AG44:AP44"/>
    <mergeCell ref="AQ44:BI44"/>
    <mergeCell ref="BJ44:BM44"/>
    <mergeCell ref="AG49:AP49"/>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36:AP36"/>
    <mergeCell ref="AQ36:BI36"/>
    <mergeCell ref="BJ36:BM36"/>
    <mergeCell ref="AG34:AP34"/>
    <mergeCell ref="AQ34:BI34"/>
    <mergeCell ref="BJ34:BM34"/>
    <mergeCell ref="AG35:AP35"/>
    <mergeCell ref="AQ35:BI35"/>
    <mergeCell ref="BJ35:BM35"/>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24:AP24"/>
    <mergeCell ref="AQ24:BI24"/>
    <mergeCell ref="BJ24:BM24"/>
    <mergeCell ref="AG25:AP25"/>
    <mergeCell ref="AQ25:BI25"/>
    <mergeCell ref="BJ25:BM25"/>
    <mergeCell ref="AG22:AP22"/>
    <mergeCell ref="AQ22:BI22"/>
    <mergeCell ref="BJ22:BM22"/>
    <mergeCell ref="AG23:AP23"/>
    <mergeCell ref="AQ23:BI23"/>
    <mergeCell ref="BJ23:BM23"/>
    <mergeCell ref="AG20:AP20"/>
    <mergeCell ref="AQ20:BI20"/>
    <mergeCell ref="BJ20:BM20"/>
    <mergeCell ref="AG21:AP21"/>
    <mergeCell ref="AQ21:BI21"/>
    <mergeCell ref="BJ21:BM21"/>
    <mergeCell ref="AG18:AP18"/>
    <mergeCell ref="AQ18:BI18"/>
    <mergeCell ref="BJ18:BM18"/>
    <mergeCell ref="AG19:AP19"/>
    <mergeCell ref="AQ19:BI19"/>
    <mergeCell ref="BJ19:BM19"/>
    <mergeCell ref="AG16:AP16"/>
    <mergeCell ref="AQ16:BI16"/>
    <mergeCell ref="BJ16:BM16"/>
    <mergeCell ref="AG17:AP17"/>
    <mergeCell ref="AQ17:BI17"/>
    <mergeCell ref="BJ17:BM17"/>
    <mergeCell ref="AG14:AP14"/>
    <mergeCell ref="AQ14:BI14"/>
    <mergeCell ref="BJ14:BM14"/>
    <mergeCell ref="AG15:AP15"/>
    <mergeCell ref="AQ15:BI15"/>
    <mergeCell ref="BJ15:BM15"/>
    <mergeCell ref="AG13:AP13"/>
    <mergeCell ref="AQ13:BI13"/>
    <mergeCell ref="BJ13:BM13"/>
    <mergeCell ref="AG10:AP10"/>
    <mergeCell ref="AQ10:BI10"/>
    <mergeCell ref="BJ10:BM10"/>
    <mergeCell ref="AG11:AP11"/>
    <mergeCell ref="AQ11:BI11"/>
    <mergeCell ref="BJ11:BM11"/>
    <mergeCell ref="AG6:AP6"/>
    <mergeCell ref="AQ6:BI6"/>
    <mergeCell ref="BJ6:BM6"/>
    <mergeCell ref="AG7:AP7"/>
    <mergeCell ref="AQ7:BI7"/>
    <mergeCell ref="BJ7:BM7"/>
    <mergeCell ref="AG12:AP12"/>
    <mergeCell ref="AQ12:BI12"/>
    <mergeCell ref="BJ12:BM12"/>
    <mergeCell ref="A5:I5"/>
    <mergeCell ref="J5:N5"/>
    <mergeCell ref="O5:R5"/>
    <mergeCell ref="S5:Y5"/>
    <mergeCell ref="Z5:AF5"/>
    <mergeCell ref="AG5:AP5"/>
    <mergeCell ref="AQ5:BI5"/>
    <mergeCell ref="BJ5:BM5"/>
    <mergeCell ref="A6:A117"/>
    <mergeCell ref="B6:I41"/>
    <mergeCell ref="J6:N41"/>
    <mergeCell ref="O6:R41"/>
    <mergeCell ref="S6:Y41"/>
    <mergeCell ref="Z6:AF41"/>
    <mergeCell ref="B105:I117"/>
    <mergeCell ref="J105:N117"/>
    <mergeCell ref="O105:R117"/>
    <mergeCell ref="S105:Y117"/>
    <mergeCell ref="AG8:AP8"/>
    <mergeCell ref="AQ8:BI8"/>
    <mergeCell ref="BJ8:BM8"/>
    <mergeCell ref="AG9:AP9"/>
    <mergeCell ref="AQ9:BI9"/>
    <mergeCell ref="BJ9:BM9"/>
    <mergeCell ref="A1:BM1"/>
    <mergeCell ref="A3:I4"/>
    <mergeCell ref="J3:N4"/>
    <mergeCell ref="O3:R4"/>
    <mergeCell ref="S3:Y4"/>
    <mergeCell ref="Z3:AF4"/>
    <mergeCell ref="AG3:BI4"/>
    <mergeCell ref="BN3:BN4"/>
    <mergeCell ref="BJ4:BM4"/>
  </mergeCells>
  <phoneticPr fontId="13"/>
  <pageMargins left="0.43307086614173229" right="0.23622047244094491" top="0.55118110236220474" bottom="0.55118110236220474" header="0.31496062992125984" footer="0.31496062992125984"/>
  <pageSetup paperSize="9" scale="45" fitToHeight="0" orientation="landscape" r:id="rId1"/>
  <rowBreaks count="4" manualBreakCount="4">
    <brk id="41" max="16383" man="1"/>
    <brk id="60" max="65" man="1"/>
    <brk id="91" max="65" man="1"/>
    <brk id="117" max="6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C5C7F-F79B-4058-BB8D-6348FD60E602}">
  <dimension ref="A1:AZ33"/>
  <sheetViews>
    <sheetView zoomScaleNormal="100" zoomScaleSheetLayoutView="100" workbookViewId="0">
      <selection activeCell="R16" sqref="R16"/>
    </sheetView>
  </sheetViews>
  <sheetFormatPr defaultRowHeight="21" customHeight="1" x14ac:dyDescent="0.4"/>
  <cols>
    <col min="1" max="3" width="2.25" style="312" customWidth="1"/>
    <col min="4" max="15" width="2.25" style="311" customWidth="1"/>
    <col min="16" max="43" width="2.875" style="311" customWidth="1"/>
    <col min="44" max="66" width="2.625" style="311" customWidth="1"/>
    <col min="67" max="256" width="9" style="311"/>
    <col min="257" max="271" width="2.25" style="311" customWidth="1"/>
    <col min="272" max="299" width="2.875" style="311" customWidth="1"/>
    <col min="300" max="322" width="2.625" style="311" customWidth="1"/>
    <col min="323" max="512" width="9" style="311"/>
    <col min="513" max="527" width="2.25" style="311" customWidth="1"/>
    <col min="528" max="555" width="2.875" style="311" customWidth="1"/>
    <col min="556" max="578" width="2.625" style="311" customWidth="1"/>
    <col min="579" max="768" width="9" style="311"/>
    <col min="769" max="783" width="2.25" style="311" customWidth="1"/>
    <col min="784" max="811" width="2.875" style="311" customWidth="1"/>
    <col min="812" max="834" width="2.625" style="311" customWidth="1"/>
    <col min="835" max="1024" width="9" style="311"/>
    <col min="1025" max="1039" width="2.25" style="311" customWidth="1"/>
    <col min="1040" max="1067" width="2.875" style="311" customWidth="1"/>
    <col min="1068" max="1090" width="2.625" style="311" customWidth="1"/>
    <col min="1091" max="1280" width="9" style="311"/>
    <col min="1281" max="1295" width="2.25" style="311" customWidth="1"/>
    <col min="1296" max="1323" width="2.875" style="311" customWidth="1"/>
    <col min="1324" max="1346" width="2.625" style="311" customWidth="1"/>
    <col min="1347" max="1536" width="9" style="311"/>
    <col min="1537" max="1551" width="2.25" style="311" customWidth="1"/>
    <col min="1552" max="1579" width="2.875" style="311" customWidth="1"/>
    <col min="1580" max="1602" width="2.625" style="311" customWidth="1"/>
    <col min="1603" max="1792" width="9" style="311"/>
    <col min="1793" max="1807" width="2.25" style="311" customWidth="1"/>
    <col min="1808" max="1835" width="2.875" style="311" customWidth="1"/>
    <col min="1836" max="1858" width="2.625" style="311" customWidth="1"/>
    <col min="1859" max="2048" width="9" style="311"/>
    <col min="2049" max="2063" width="2.25" style="311" customWidth="1"/>
    <col min="2064" max="2091" width="2.875" style="311" customWidth="1"/>
    <col min="2092" max="2114" width="2.625" style="311" customWidth="1"/>
    <col min="2115" max="2304" width="9" style="311"/>
    <col min="2305" max="2319" width="2.25" style="311" customWidth="1"/>
    <col min="2320" max="2347" width="2.875" style="311" customWidth="1"/>
    <col min="2348" max="2370" width="2.625" style="311" customWidth="1"/>
    <col min="2371" max="2560" width="9" style="311"/>
    <col min="2561" max="2575" width="2.25" style="311" customWidth="1"/>
    <col min="2576" max="2603" width="2.875" style="311" customWidth="1"/>
    <col min="2604" max="2626" width="2.625" style="311" customWidth="1"/>
    <col min="2627" max="2816" width="9" style="311"/>
    <col min="2817" max="2831" width="2.25" style="311" customWidth="1"/>
    <col min="2832" max="2859" width="2.875" style="311" customWidth="1"/>
    <col min="2860" max="2882" width="2.625" style="311" customWidth="1"/>
    <col min="2883" max="3072" width="9" style="311"/>
    <col min="3073" max="3087" width="2.25" style="311" customWidth="1"/>
    <col min="3088" max="3115" width="2.875" style="311" customWidth="1"/>
    <col min="3116" max="3138" width="2.625" style="311" customWidth="1"/>
    <col min="3139" max="3328" width="9" style="311"/>
    <col min="3329" max="3343" width="2.25" style="311" customWidth="1"/>
    <col min="3344" max="3371" width="2.875" style="311" customWidth="1"/>
    <col min="3372" max="3394" width="2.625" style="311" customWidth="1"/>
    <col min="3395" max="3584" width="9" style="311"/>
    <col min="3585" max="3599" width="2.25" style="311" customWidth="1"/>
    <col min="3600" max="3627" width="2.875" style="311" customWidth="1"/>
    <col min="3628" max="3650" width="2.625" style="311" customWidth="1"/>
    <col min="3651" max="3840" width="9" style="311"/>
    <col min="3841" max="3855" width="2.25" style="311" customWidth="1"/>
    <col min="3856" max="3883" width="2.875" style="311" customWidth="1"/>
    <col min="3884" max="3906" width="2.625" style="311" customWidth="1"/>
    <col min="3907" max="4096" width="9" style="311"/>
    <col min="4097" max="4111" width="2.25" style="311" customWidth="1"/>
    <col min="4112" max="4139" width="2.875" style="311" customWidth="1"/>
    <col min="4140" max="4162" width="2.625" style="311" customWidth="1"/>
    <col min="4163" max="4352" width="9" style="311"/>
    <col min="4353" max="4367" width="2.25" style="311" customWidth="1"/>
    <col min="4368" max="4395" width="2.875" style="311" customWidth="1"/>
    <col min="4396" max="4418" width="2.625" style="311" customWidth="1"/>
    <col min="4419" max="4608" width="9" style="311"/>
    <col min="4609" max="4623" width="2.25" style="311" customWidth="1"/>
    <col min="4624" max="4651" width="2.875" style="311" customWidth="1"/>
    <col min="4652" max="4674" width="2.625" style="311" customWidth="1"/>
    <col min="4675" max="4864" width="9" style="311"/>
    <col min="4865" max="4879" width="2.25" style="311" customWidth="1"/>
    <col min="4880" max="4907" width="2.875" style="311" customWidth="1"/>
    <col min="4908" max="4930" width="2.625" style="311" customWidth="1"/>
    <col min="4931" max="5120" width="9" style="311"/>
    <col min="5121" max="5135" width="2.25" style="311" customWidth="1"/>
    <col min="5136" max="5163" width="2.875" style="311" customWidth="1"/>
    <col min="5164" max="5186" width="2.625" style="311" customWidth="1"/>
    <col min="5187" max="5376" width="9" style="311"/>
    <col min="5377" max="5391" width="2.25" style="311" customWidth="1"/>
    <col min="5392" max="5419" width="2.875" style="311" customWidth="1"/>
    <col min="5420" max="5442" width="2.625" style="311" customWidth="1"/>
    <col min="5443" max="5632" width="9" style="311"/>
    <col min="5633" max="5647" width="2.25" style="311" customWidth="1"/>
    <col min="5648" max="5675" width="2.875" style="311" customWidth="1"/>
    <col min="5676" max="5698" width="2.625" style="311" customWidth="1"/>
    <col min="5699" max="5888" width="9" style="311"/>
    <col min="5889" max="5903" width="2.25" style="311" customWidth="1"/>
    <col min="5904" max="5931" width="2.875" style="311" customWidth="1"/>
    <col min="5932" max="5954" width="2.625" style="311" customWidth="1"/>
    <col min="5955" max="6144" width="9" style="311"/>
    <col min="6145" max="6159" width="2.25" style="311" customWidth="1"/>
    <col min="6160" max="6187" width="2.875" style="311" customWidth="1"/>
    <col min="6188" max="6210" width="2.625" style="311" customWidth="1"/>
    <col min="6211" max="6400" width="9" style="311"/>
    <col min="6401" max="6415" width="2.25" style="311" customWidth="1"/>
    <col min="6416" max="6443" width="2.875" style="311" customWidth="1"/>
    <col min="6444" max="6466" width="2.625" style="311" customWidth="1"/>
    <col min="6467" max="6656" width="9" style="311"/>
    <col min="6657" max="6671" width="2.25" style="311" customWidth="1"/>
    <col min="6672" max="6699" width="2.875" style="311" customWidth="1"/>
    <col min="6700" max="6722" width="2.625" style="311" customWidth="1"/>
    <col min="6723" max="6912" width="9" style="311"/>
    <col min="6913" max="6927" width="2.25" style="311" customWidth="1"/>
    <col min="6928" max="6955" width="2.875" style="311" customWidth="1"/>
    <col min="6956" max="6978" width="2.625" style="311" customWidth="1"/>
    <col min="6979" max="7168" width="9" style="311"/>
    <col min="7169" max="7183" width="2.25" style="311" customWidth="1"/>
    <col min="7184" max="7211" width="2.875" style="311" customWidth="1"/>
    <col min="7212" max="7234" width="2.625" style="311" customWidth="1"/>
    <col min="7235" max="7424" width="9" style="311"/>
    <col min="7425" max="7439" width="2.25" style="311" customWidth="1"/>
    <col min="7440" max="7467" width="2.875" style="311" customWidth="1"/>
    <col min="7468" max="7490" width="2.625" style="311" customWidth="1"/>
    <col min="7491" max="7680" width="9" style="311"/>
    <col min="7681" max="7695" width="2.25" style="311" customWidth="1"/>
    <col min="7696" max="7723" width="2.875" style="311" customWidth="1"/>
    <col min="7724" max="7746" width="2.625" style="311" customWidth="1"/>
    <col min="7747" max="7936" width="9" style="311"/>
    <col min="7937" max="7951" width="2.25" style="311" customWidth="1"/>
    <col min="7952" max="7979" width="2.875" style="311" customWidth="1"/>
    <col min="7980" max="8002" width="2.625" style="311" customWidth="1"/>
    <col min="8003" max="8192" width="9" style="311"/>
    <col min="8193" max="8207" width="2.25" style="311" customWidth="1"/>
    <col min="8208" max="8235" width="2.875" style="311" customWidth="1"/>
    <col min="8236" max="8258" width="2.625" style="311" customWidth="1"/>
    <col min="8259" max="8448" width="9" style="311"/>
    <col min="8449" max="8463" width="2.25" style="311" customWidth="1"/>
    <col min="8464" max="8491" width="2.875" style="311" customWidth="1"/>
    <col min="8492" max="8514" width="2.625" style="311" customWidth="1"/>
    <col min="8515" max="8704" width="9" style="311"/>
    <col min="8705" max="8719" width="2.25" style="311" customWidth="1"/>
    <col min="8720" max="8747" width="2.875" style="311" customWidth="1"/>
    <col min="8748" max="8770" width="2.625" style="311" customWidth="1"/>
    <col min="8771" max="8960" width="9" style="311"/>
    <col min="8961" max="8975" width="2.25" style="311" customWidth="1"/>
    <col min="8976" max="9003" width="2.875" style="311" customWidth="1"/>
    <col min="9004" max="9026" width="2.625" style="311" customWidth="1"/>
    <col min="9027" max="9216" width="9" style="311"/>
    <col min="9217" max="9231" width="2.25" style="311" customWidth="1"/>
    <col min="9232" max="9259" width="2.875" style="311" customWidth="1"/>
    <col min="9260" max="9282" width="2.625" style="311" customWidth="1"/>
    <col min="9283" max="9472" width="9" style="311"/>
    <col min="9473" max="9487" width="2.25" style="311" customWidth="1"/>
    <col min="9488" max="9515" width="2.875" style="311" customWidth="1"/>
    <col min="9516" max="9538" width="2.625" style="311" customWidth="1"/>
    <col min="9539" max="9728" width="9" style="311"/>
    <col min="9729" max="9743" width="2.25" style="311" customWidth="1"/>
    <col min="9744" max="9771" width="2.875" style="311" customWidth="1"/>
    <col min="9772" max="9794" width="2.625" style="311" customWidth="1"/>
    <col min="9795" max="9984" width="9" style="311"/>
    <col min="9985" max="9999" width="2.25" style="311" customWidth="1"/>
    <col min="10000" max="10027" width="2.875" style="311" customWidth="1"/>
    <col min="10028" max="10050" width="2.625" style="311" customWidth="1"/>
    <col min="10051" max="10240" width="9" style="311"/>
    <col min="10241" max="10255" width="2.25" style="311" customWidth="1"/>
    <col min="10256" max="10283" width="2.875" style="311" customWidth="1"/>
    <col min="10284" max="10306" width="2.625" style="311" customWidth="1"/>
    <col min="10307" max="10496" width="9" style="311"/>
    <col min="10497" max="10511" width="2.25" style="311" customWidth="1"/>
    <col min="10512" max="10539" width="2.875" style="311" customWidth="1"/>
    <col min="10540" max="10562" width="2.625" style="311" customWidth="1"/>
    <col min="10563" max="10752" width="9" style="311"/>
    <col min="10753" max="10767" width="2.25" style="311" customWidth="1"/>
    <col min="10768" max="10795" width="2.875" style="311" customWidth="1"/>
    <col min="10796" max="10818" width="2.625" style="311" customWidth="1"/>
    <col min="10819" max="11008" width="9" style="311"/>
    <col min="11009" max="11023" width="2.25" style="311" customWidth="1"/>
    <col min="11024" max="11051" width="2.875" style="311" customWidth="1"/>
    <col min="11052" max="11074" width="2.625" style="311" customWidth="1"/>
    <col min="11075" max="11264" width="9" style="311"/>
    <col min="11265" max="11279" width="2.25" style="311" customWidth="1"/>
    <col min="11280" max="11307" width="2.875" style="311" customWidth="1"/>
    <col min="11308" max="11330" width="2.625" style="311" customWidth="1"/>
    <col min="11331" max="11520" width="9" style="311"/>
    <col min="11521" max="11535" width="2.25" style="311" customWidth="1"/>
    <col min="11536" max="11563" width="2.875" style="311" customWidth="1"/>
    <col min="11564" max="11586" width="2.625" style="311" customWidth="1"/>
    <col min="11587" max="11776" width="9" style="311"/>
    <col min="11777" max="11791" width="2.25" style="311" customWidth="1"/>
    <col min="11792" max="11819" width="2.875" style="311" customWidth="1"/>
    <col min="11820" max="11842" width="2.625" style="311" customWidth="1"/>
    <col min="11843" max="12032" width="9" style="311"/>
    <col min="12033" max="12047" width="2.25" style="311" customWidth="1"/>
    <col min="12048" max="12075" width="2.875" style="311" customWidth="1"/>
    <col min="12076" max="12098" width="2.625" style="311" customWidth="1"/>
    <col min="12099" max="12288" width="9" style="311"/>
    <col min="12289" max="12303" width="2.25" style="311" customWidth="1"/>
    <col min="12304" max="12331" width="2.875" style="311" customWidth="1"/>
    <col min="12332" max="12354" width="2.625" style="311" customWidth="1"/>
    <col min="12355" max="12544" width="9" style="311"/>
    <col min="12545" max="12559" width="2.25" style="311" customWidth="1"/>
    <col min="12560" max="12587" width="2.875" style="311" customWidth="1"/>
    <col min="12588" max="12610" width="2.625" style="311" customWidth="1"/>
    <col min="12611" max="12800" width="9" style="311"/>
    <col min="12801" max="12815" width="2.25" style="311" customWidth="1"/>
    <col min="12816" max="12843" width="2.875" style="311" customWidth="1"/>
    <col min="12844" max="12866" width="2.625" style="311" customWidth="1"/>
    <col min="12867" max="13056" width="9" style="311"/>
    <col min="13057" max="13071" width="2.25" style="311" customWidth="1"/>
    <col min="13072" max="13099" width="2.875" style="311" customWidth="1"/>
    <col min="13100" max="13122" width="2.625" style="311" customWidth="1"/>
    <col min="13123" max="13312" width="9" style="311"/>
    <col min="13313" max="13327" width="2.25" style="311" customWidth="1"/>
    <col min="13328" max="13355" width="2.875" style="311" customWidth="1"/>
    <col min="13356" max="13378" width="2.625" style="311" customWidth="1"/>
    <col min="13379" max="13568" width="9" style="311"/>
    <col min="13569" max="13583" width="2.25" style="311" customWidth="1"/>
    <col min="13584" max="13611" width="2.875" style="311" customWidth="1"/>
    <col min="13612" max="13634" width="2.625" style="311" customWidth="1"/>
    <col min="13635" max="13824" width="9" style="311"/>
    <col min="13825" max="13839" width="2.25" style="311" customWidth="1"/>
    <col min="13840" max="13867" width="2.875" style="311" customWidth="1"/>
    <col min="13868" max="13890" width="2.625" style="311" customWidth="1"/>
    <col min="13891" max="14080" width="9" style="311"/>
    <col min="14081" max="14095" width="2.25" style="311" customWidth="1"/>
    <col min="14096" max="14123" width="2.875" style="311" customWidth="1"/>
    <col min="14124" max="14146" width="2.625" style="311" customWidth="1"/>
    <col min="14147" max="14336" width="9" style="311"/>
    <col min="14337" max="14351" width="2.25" style="311" customWidth="1"/>
    <col min="14352" max="14379" width="2.875" style="311" customWidth="1"/>
    <col min="14380" max="14402" width="2.625" style="311" customWidth="1"/>
    <col min="14403" max="14592" width="9" style="311"/>
    <col min="14593" max="14607" width="2.25" style="311" customWidth="1"/>
    <col min="14608" max="14635" width="2.875" style="311" customWidth="1"/>
    <col min="14636" max="14658" width="2.625" style="311" customWidth="1"/>
    <col min="14659" max="14848" width="9" style="311"/>
    <col min="14849" max="14863" width="2.25" style="311" customWidth="1"/>
    <col min="14864" max="14891" width="2.875" style="311" customWidth="1"/>
    <col min="14892" max="14914" width="2.625" style="311" customWidth="1"/>
    <col min="14915" max="15104" width="9" style="311"/>
    <col min="15105" max="15119" width="2.25" style="311" customWidth="1"/>
    <col min="15120" max="15147" width="2.875" style="311" customWidth="1"/>
    <col min="15148" max="15170" width="2.625" style="311" customWidth="1"/>
    <col min="15171" max="15360" width="9" style="311"/>
    <col min="15361" max="15375" width="2.25" style="311" customWidth="1"/>
    <col min="15376" max="15403" width="2.875" style="311" customWidth="1"/>
    <col min="15404" max="15426" width="2.625" style="311" customWidth="1"/>
    <col min="15427" max="15616" width="9" style="311"/>
    <col min="15617" max="15631" width="2.25" style="311" customWidth="1"/>
    <col min="15632" max="15659" width="2.875" style="311" customWidth="1"/>
    <col min="15660" max="15682" width="2.625" style="311" customWidth="1"/>
    <col min="15683" max="15872" width="9" style="311"/>
    <col min="15873" max="15887" width="2.25" style="311" customWidth="1"/>
    <col min="15888" max="15915" width="2.875" style="311" customWidth="1"/>
    <col min="15916" max="15938" width="2.625" style="311" customWidth="1"/>
    <col min="15939" max="16128" width="9" style="311"/>
    <col min="16129" max="16143" width="2.25" style="311" customWidth="1"/>
    <col min="16144" max="16171" width="2.875" style="311" customWidth="1"/>
    <col min="16172" max="16194" width="2.625" style="311" customWidth="1"/>
    <col min="16195" max="16384" width="9" style="311"/>
  </cols>
  <sheetData>
    <row r="1" spans="1:52" ht="18.75" customHeight="1" x14ac:dyDescent="0.4">
      <c r="A1" s="336" t="s">
        <v>901</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255"/>
      <c r="AV1" s="255"/>
      <c r="AW1" s="255"/>
      <c r="AX1" s="255"/>
      <c r="AY1" s="255"/>
      <c r="AZ1" s="255"/>
    </row>
    <row r="2" spans="1:52" ht="18.75" customHeight="1" x14ac:dyDescent="0.4">
      <c r="A2" s="1082" t="s">
        <v>900</v>
      </c>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1082"/>
    </row>
    <row r="3" spans="1:52" ht="18.75" customHeight="1" x14ac:dyDescent="0.4">
      <c r="A3" s="311"/>
      <c r="B3" s="311"/>
      <c r="C3" s="311"/>
    </row>
    <row r="4" spans="1:52" ht="18.75" customHeight="1" x14ac:dyDescent="0.4">
      <c r="A4" s="1083" t="s">
        <v>899</v>
      </c>
      <c r="B4" s="1084"/>
      <c r="C4" s="1084"/>
      <c r="D4" s="1084"/>
      <c r="E4" s="1084"/>
      <c r="F4" s="1084"/>
      <c r="G4" s="1084"/>
      <c r="H4" s="1084"/>
      <c r="I4" s="1084"/>
      <c r="J4" s="1084"/>
      <c r="K4" s="1084"/>
      <c r="L4" s="1084"/>
      <c r="M4" s="1084"/>
      <c r="N4" s="1084"/>
      <c r="O4" s="1084"/>
      <c r="P4" s="1034"/>
      <c r="Q4" s="1034"/>
      <c r="R4" s="1034"/>
      <c r="S4" s="1034"/>
      <c r="T4" s="1034"/>
      <c r="U4" s="1034"/>
      <c r="V4" s="1034"/>
      <c r="W4" s="1034"/>
      <c r="X4" s="1034"/>
      <c r="Y4" s="1034"/>
      <c r="Z4" s="1034"/>
      <c r="AA4" s="1034"/>
      <c r="AB4" s="1034"/>
      <c r="AC4" s="1084" t="s">
        <v>898</v>
      </c>
      <c r="AD4" s="1084"/>
      <c r="AE4" s="1084"/>
      <c r="AF4" s="1084"/>
      <c r="AG4" s="1084"/>
      <c r="AH4" s="1084"/>
      <c r="AI4" s="1084"/>
      <c r="AJ4" s="1084"/>
      <c r="AK4" s="1034"/>
      <c r="AL4" s="1034"/>
      <c r="AM4" s="1034"/>
      <c r="AN4" s="1034"/>
      <c r="AO4" s="1034"/>
      <c r="AP4" s="1034"/>
      <c r="AQ4" s="1034"/>
      <c r="AR4" s="1034"/>
      <c r="AS4" s="1034"/>
      <c r="AT4" s="1034"/>
      <c r="AU4" s="1034"/>
      <c r="AV4" s="1034"/>
      <c r="AW4" s="1034"/>
      <c r="AX4" s="1034"/>
      <c r="AY4" s="1034"/>
      <c r="AZ4" s="1085"/>
    </row>
    <row r="5" spans="1:52" ht="18.75" customHeight="1" x14ac:dyDescent="0.4">
      <c r="A5" s="1083" t="s">
        <v>897</v>
      </c>
      <c r="B5" s="1084"/>
      <c r="C5" s="1084"/>
      <c r="D5" s="1084"/>
      <c r="E5" s="1084"/>
      <c r="F5" s="1084"/>
      <c r="G5" s="1034"/>
      <c r="H5" s="1034"/>
      <c r="I5" s="1034"/>
      <c r="J5" s="1034"/>
      <c r="K5" s="1034"/>
      <c r="L5" s="1034"/>
      <c r="M5" s="1034"/>
      <c r="N5" s="1034"/>
      <c r="O5" s="1034"/>
      <c r="P5" s="1086" t="s">
        <v>896</v>
      </c>
      <c r="Q5" s="1086"/>
      <c r="R5" s="1086"/>
      <c r="S5" s="1086"/>
      <c r="T5" s="1086"/>
      <c r="U5" s="1086"/>
      <c r="V5" s="1086"/>
      <c r="W5" s="1086"/>
      <c r="X5" s="1034"/>
      <c r="Y5" s="1034"/>
      <c r="Z5" s="1034"/>
      <c r="AA5" s="1034"/>
      <c r="AB5" s="1034"/>
      <c r="AC5" s="1034"/>
      <c r="AD5" s="1034"/>
      <c r="AE5" s="1034"/>
      <c r="AF5" s="1034"/>
      <c r="AG5" s="1034"/>
      <c r="AH5" s="1084" t="s">
        <v>895</v>
      </c>
      <c r="AI5" s="1084"/>
      <c r="AJ5" s="1084"/>
      <c r="AK5" s="1084"/>
      <c r="AL5" s="1084"/>
      <c r="AM5" s="1084"/>
      <c r="AN5" s="1084"/>
      <c r="AO5" s="1084"/>
      <c r="AP5" s="1084"/>
      <c r="AQ5" s="1034"/>
      <c r="AR5" s="1034"/>
      <c r="AS5" s="1034"/>
      <c r="AT5" s="1034"/>
      <c r="AU5" s="1034"/>
      <c r="AV5" s="1034"/>
      <c r="AW5" s="1034"/>
      <c r="AX5" s="1034"/>
      <c r="AY5" s="1034"/>
      <c r="AZ5" s="1085"/>
    </row>
    <row r="6" spans="1:52" ht="18.75" customHeight="1" x14ac:dyDescent="0.4">
      <c r="A6" s="1042" t="s">
        <v>894</v>
      </c>
      <c r="B6" s="1043"/>
      <c r="C6" s="1043"/>
      <c r="D6" s="1043"/>
      <c r="E6" s="1043"/>
      <c r="F6" s="1043"/>
      <c r="G6" s="1043"/>
      <c r="H6" s="1043"/>
      <c r="I6" s="1043"/>
      <c r="J6" s="1043"/>
      <c r="K6" s="1043"/>
      <c r="L6" s="1043"/>
      <c r="M6" s="1043"/>
      <c r="N6" s="1043"/>
      <c r="O6" s="1044"/>
      <c r="P6" s="1060"/>
      <c r="Q6" s="1060"/>
      <c r="R6" s="1060"/>
      <c r="S6" s="1060"/>
      <c r="T6" s="1060"/>
      <c r="U6" s="1060"/>
      <c r="V6" s="1060"/>
      <c r="W6" s="1060"/>
      <c r="X6" s="1060"/>
      <c r="Y6" s="1060"/>
      <c r="Z6" s="1060"/>
      <c r="AA6" s="1060"/>
      <c r="AB6" s="1060"/>
      <c r="AC6" s="1061" t="s">
        <v>893</v>
      </c>
      <c r="AD6" s="1062"/>
      <c r="AE6" s="1062"/>
      <c r="AF6" s="1062"/>
      <c r="AG6" s="1062"/>
      <c r="AH6" s="1062"/>
      <c r="AI6" s="1062"/>
      <c r="AJ6" s="1063"/>
      <c r="AK6" s="1064"/>
      <c r="AL6" s="1064"/>
      <c r="AM6" s="1064"/>
      <c r="AN6" s="1064"/>
      <c r="AO6" s="1064"/>
      <c r="AP6" s="1064"/>
      <c r="AQ6" s="1064"/>
      <c r="AR6" s="1064"/>
      <c r="AS6" s="1064"/>
      <c r="AT6" s="1064"/>
      <c r="AU6" s="1064"/>
      <c r="AV6" s="1064"/>
      <c r="AW6" s="1064"/>
      <c r="AX6" s="1064"/>
      <c r="AY6" s="1064"/>
      <c r="AZ6" s="1064"/>
    </row>
    <row r="7" spans="1:52" ht="18.75" customHeight="1" x14ac:dyDescent="0.4">
      <c r="A7" s="1065" t="s">
        <v>590</v>
      </c>
      <c r="B7" s="1066"/>
      <c r="C7" s="1066"/>
      <c r="D7" s="1066"/>
      <c r="E7" s="1066"/>
      <c r="F7" s="1069" t="s">
        <v>892</v>
      </c>
      <c r="G7" s="1069"/>
      <c r="H7" s="1069"/>
      <c r="I7" s="1069"/>
      <c r="J7" s="1066" t="s">
        <v>591</v>
      </c>
      <c r="K7" s="1066"/>
      <c r="L7" s="1066"/>
      <c r="M7" s="1066"/>
      <c r="N7" s="1066"/>
      <c r="O7" s="1071"/>
      <c r="P7" s="1073" t="s">
        <v>891</v>
      </c>
      <c r="Q7" s="1074"/>
      <c r="R7" s="1074"/>
      <c r="S7" s="1074"/>
      <c r="T7" s="1074"/>
      <c r="U7" s="1074"/>
      <c r="V7" s="1075"/>
      <c r="W7" s="1073" t="s">
        <v>890</v>
      </c>
      <c r="X7" s="1074"/>
      <c r="Y7" s="1074"/>
      <c r="Z7" s="1074"/>
      <c r="AA7" s="1074"/>
      <c r="AB7" s="1074"/>
      <c r="AC7" s="1075"/>
      <c r="AD7" s="1073" t="s">
        <v>889</v>
      </c>
      <c r="AE7" s="1074"/>
      <c r="AF7" s="1074"/>
      <c r="AG7" s="1074"/>
      <c r="AH7" s="1074"/>
      <c r="AI7" s="1074"/>
      <c r="AJ7" s="1075"/>
      <c r="AK7" s="1073" t="s">
        <v>888</v>
      </c>
      <c r="AL7" s="1074"/>
      <c r="AM7" s="1074"/>
      <c r="AN7" s="1074"/>
      <c r="AO7" s="1074"/>
      <c r="AP7" s="1074"/>
      <c r="AQ7" s="1075"/>
      <c r="AR7" s="1076" t="s">
        <v>887</v>
      </c>
      <c r="AS7" s="1077"/>
      <c r="AT7" s="1077"/>
      <c r="AU7" s="1077" t="s">
        <v>886</v>
      </c>
      <c r="AV7" s="1077"/>
      <c r="AW7" s="1077"/>
      <c r="AX7" s="1077" t="s">
        <v>885</v>
      </c>
      <c r="AY7" s="1077"/>
      <c r="AZ7" s="1080"/>
    </row>
    <row r="8" spans="1:52" ht="18.75" customHeight="1" x14ac:dyDescent="0.4">
      <c r="A8" s="1067"/>
      <c r="B8" s="1068"/>
      <c r="C8" s="1068"/>
      <c r="D8" s="1068"/>
      <c r="E8" s="1068"/>
      <c r="F8" s="1070"/>
      <c r="G8" s="1070"/>
      <c r="H8" s="1070"/>
      <c r="I8" s="1070"/>
      <c r="J8" s="1068"/>
      <c r="K8" s="1068"/>
      <c r="L8" s="1068"/>
      <c r="M8" s="1068"/>
      <c r="N8" s="1068"/>
      <c r="O8" s="1072"/>
      <c r="P8" s="332">
        <v>1</v>
      </c>
      <c r="Q8" s="334">
        <v>2</v>
      </c>
      <c r="R8" s="334">
        <v>3</v>
      </c>
      <c r="S8" s="334">
        <v>4</v>
      </c>
      <c r="T8" s="334">
        <v>5</v>
      </c>
      <c r="U8" s="334">
        <v>6</v>
      </c>
      <c r="V8" s="333">
        <v>7</v>
      </c>
      <c r="W8" s="332">
        <v>8</v>
      </c>
      <c r="X8" s="334">
        <v>9</v>
      </c>
      <c r="Y8" s="334">
        <v>10</v>
      </c>
      <c r="Z8" s="334">
        <v>11</v>
      </c>
      <c r="AA8" s="334">
        <v>12</v>
      </c>
      <c r="AB8" s="334">
        <v>13</v>
      </c>
      <c r="AC8" s="333">
        <v>14</v>
      </c>
      <c r="AD8" s="332">
        <v>15</v>
      </c>
      <c r="AE8" s="334">
        <v>16</v>
      </c>
      <c r="AF8" s="334">
        <v>17</v>
      </c>
      <c r="AG8" s="334">
        <v>18</v>
      </c>
      <c r="AH8" s="334">
        <v>19</v>
      </c>
      <c r="AI8" s="334">
        <v>20</v>
      </c>
      <c r="AJ8" s="333">
        <v>21</v>
      </c>
      <c r="AK8" s="332">
        <v>22</v>
      </c>
      <c r="AL8" s="334">
        <v>23</v>
      </c>
      <c r="AM8" s="334">
        <v>24</v>
      </c>
      <c r="AN8" s="334">
        <v>25</v>
      </c>
      <c r="AO8" s="334">
        <v>26</v>
      </c>
      <c r="AP8" s="334">
        <v>27</v>
      </c>
      <c r="AQ8" s="333">
        <v>28</v>
      </c>
      <c r="AR8" s="1078"/>
      <c r="AS8" s="1079"/>
      <c r="AT8" s="1079"/>
      <c r="AU8" s="1079"/>
      <c r="AV8" s="1079"/>
      <c r="AW8" s="1079"/>
      <c r="AX8" s="1079"/>
      <c r="AY8" s="1079"/>
      <c r="AZ8" s="1081"/>
    </row>
    <row r="9" spans="1:52" ht="18.75" customHeight="1" x14ac:dyDescent="0.4">
      <c r="A9" s="1067"/>
      <c r="B9" s="1068"/>
      <c r="C9" s="1068"/>
      <c r="D9" s="1068"/>
      <c r="E9" s="1068"/>
      <c r="F9" s="1070"/>
      <c r="G9" s="1070"/>
      <c r="H9" s="1070"/>
      <c r="I9" s="1070"/>
      <c r="J9" s="1068"/>
      <c r="K9" s="1068"/>
      <c r="L9" s="1068"/>
      <c r="M9" s="1068"/>
      <c r="N9" s="1068"/>
      <c r="O9" s="1072"/>
      <c r="P9" s="332" t="s">
        <v>884</v>
      </c>
      <c r="Q9" s="330"/>
      <c r="R9" s="330"/>
      <c r="S9" s="330"/>
      <c r="T9" s="330"/>
      <c r="U9" s="330"/>
      <c r="V9" s="329"/>
      <c r="W9" s="331"/>
      <c r="X9" s="330"/>
      <c r="Y9" s="330"/>
      <c r="Z9" s="330"/>
      <c r="AA9" s="330"/>
      <c r="AB9" s="330"/>
      <c r="AC9" s="329"/>
      <c r="AD9" s="331"/>
      <c r="AE9" s="330"/>
      <c r="AF9" s="330"/>
      <c r="AG9" s="330"/>
      <c r="AH9" s="330"/>
      <c r="AI9" s="330"/>
      <c r="AJ9" s="329"/>
      <c r="AK9" s="331"/>
      <c r="AL9" s="330"/>
      <c r="AM9" s="330"/>
      <c r="AN9" s="330"/>
      <c r="AO9" s="330"/>
      <c r="AP9" s="330"/>
      <c r="AQ9" s="329"/>
      <c r="AR9" s="1078"/>
      <c r="AS9" s="1079"/>
      <c r="AT9" s="1079"/>
      <c r="AU9" s="1079"/>
      <c r="AV9" s="1079"/>
      <c r="AW9" s="1079"/>
      <c r="AX9" s="1079"/>
      <c r="AY9" s="1079"/>
      <c r="AZ9" s="1081"/>
    </row>
    <row r="10" spans="1:52" ht="18.75" customHeight="1" x14ac:dyDescent="0.4">
      <c r="A10" s="1049"/>
      <c r="B10" s="1050"/>
      <c r="C10" s="1050"/>
      <c r="D10" s="1050"/>
      <c r="E10" s="1050"/>
      <c r="F10" s="1051"/>
      <c r="G10" s="1051"/>
      <c r="H10" s="1051"/>
      <c r="I10" s="1051"/>
      <c r="J10" s="1050"/>
      <c r="K10" s="1050"/>
      <c r="L10" s="1050"/>
      <c r="M10" s="1050"/>
      <c r="N10" s="1050"/>
      <c r="O10" s="1052"/>
      <c r="P10" s="328"/>
      <c r="Q10" s="327"/>
      <c r="R10" s="327"/>
      <c r="S10" s="327"/>
      <c r="T10" s="327"/>
      <c r="U10" s="327"/>
      <c r="V10" s="326"/>
      <c r="W10" s="328"/>
      <c r="X10" s="327"/>
      <c r="Y10" s="327"/>
      <c r="Z10" s="327"/>
      <c r="AA10" s="327"/>
      <c r="AB10" s="327"/>
      <c r="AC10" s="326"/>
      <c r="AD10" s="328"/>
      <c r="AE10" s="327"/>
      <c r="AF10" s="327"/>
      <c r="AG10" s="327"/>
      <c r="AH10" s="327"/>
      <c r="AI10" s="327"/>
      <c r="AJ10" s="326"/>
      <c r="AK10" s="328"/>
      <c r="AL10" s="327"/>
      <c r="AM10" s="327"/>
      <c r="AN10" s="327"/>
      <c r="AO10" s="327"/>
      <c r="AP10" s="327"/>
      <c r="AQ10" s="326"/>
      <c r="AR10" s="1049"/>
      <c r="AS10" s="1050"/>
      <c r="AT10" s="1050"/>
      <c r="AU10" s="1053"/>
      <c r="AV10" s="1053"/>
      <c r="AW10" s="1053"/>
      <c r="AX10" s="1053"/>
      <c r="AY10" s="1053"/>
      <c r="AZ10" s="1054"/>
    </row>
    <row r="11" spans="1:52" ht="18.75" customHeight="1" x14ac:dyDescent="0.4">
      <c r="A11" s="1049"/>
      <c r="B11" s="1050"/>
      <c r="C11" s="1050"/>
      <c r="D11" s="1050"/>
      <c r="E11" s="1050"/>
      <c r="F11" s="1051"/>
      <c r="G11" s="1051"/>
      <c r="H11" s="1051"/>
      <c r="I11" s="1051"/>
      <c r="J11" s="1050"/>
      <c r="K11" s="1050"/>
      <c r="L11" s="1050"/>
      <c r="M11" s="1050"/>
      <c r="N11" s="1050"/>
      <c r="O11" s="1052"/>
      <c r="P11" s="328"/>
      <c r="Q11" s="327"/>
      <c r="R11" s="327"/>
      <c r="S11" s="327"/>
      <c r="T11" s="327"/>
      <c r="U11" s="327"/>
      <c r="V11" s="326"/>
      <c r="W11" s="328"/>
      <c r="X11" s="327"/>
      <c r="Y11" s="327"/>
      <c r="Z11" s="327"/>
      <c r="AA11" s="327"/>
      <c r="AB11" s="327"/>
      <c r="AC11" s="326"/>
      <c r="AD11" s="328"/>
      <c r="AE11" s="327"/>
      <c r="AF11" s="327"/>
      <c r="AG11" s="327"/>
      <c r="AH11" s="327"/>
      <c r="AI11" s="327"/>
      <c r="AJ11" s="326"/>
      <c r="AK11" s="328"/>
      <c r="AL11" s="327"/>
      <c r="AM11" s="327"/>
      <c r="AN11" s="327"/>
      <c r="AO11" s="327"/>
      <c r="AP11" s="327"/>
      <c r="AQ11" s="326"/>
      <c r="AR11" s="1049"/>
      <c r="AS11" s="1050"/>
      <c r="AT11" s="1050"/>
      <c r="AU11" s="1053"/>
      <c r="AV11" s="1053"/>
      <c r="AW11" s="1053"/>
      <c r="AX11" s="1053"/>
      <c r="AY11" s="1053"/>
      <c r="AZ11" s="1054"/>
    </row>
    <row r="12" spans="1:52" ht="18.75" customHeight="1" x14ac:dyDescent="0.4">
      <c r="A12" s="1049"/>
      <c r="B12" s="1050"/>
      <c r="C12" s="1050"/>
      <c r="D12" s="1050"/>
      <c r="E12" s="1050"/>
      <c r="F12" s="1051"/>
      <c r="G12" s="1051"/>
      <c r="H12" s="1051"/>
      <c r="I12" s="1051"/>
      <c r="J12" s="1050"/>
      <c r="K12" s="1050"/>
      <c r="L12" s="1050"/>
      <c r="M12" s="1050"/>
      <c r="N12" s="1050"/>
      <c r="O12" s="1052"/>
      <c r="P12" s="328"/>
      <c r="Q12" s="327"/>
      <c r="R12" s="327"/>
      <c r="S12" s="327"/>
      <c r="T12" s="327"/>
      <c r="U12" s="327"/>
      <c r="V12" s="326"/>
      <c r="W12" s="328"/>
      <c r="X12" s="327"/>
      <c r="Y12" s="327"/>
      <c r="Z12" s="327"/>
      <c r="AA12" s="327"/>
      <c r="AB12" s="327"/>
      <c r="AC12" s="326"/>
      <c r="AD12" s="328"/>
      <c r="AE12" s="327"/>
      <c r="AF12" s="327"/>
      <c r="AG12" s="327"/>
      <c r="AH12" s="327"/>
      <c r="AI12" s="327"/>
      <c r="AJ12" s="326"/>
      <c r="AK12" s="328"/>
      <c r="AL12" s="327"/>
      <c r="AM12" s="327"/>
      <c r="AN12" s="327"/>
      <c r="AO12" s="327"/>
      <c r="AP12" s="327"/>
      <c r="AQ12" s="326"/>
      <c r="AR12" s="1049"/>
      <c r="AS12" s="1050"/>
      <c r="AT12" s="1050"/>
      <c r="AU12" s="1053"/>
      <c r="AV12" s="1053"/>
      <c r="AW12" s="1053"/>
      <c r="AX12" s="1053"/>
      <c r="AY12" s="1053"/>
      <c r="AZ12" s="1054"/>
    </row>
    <row r="13" spans="1:52" ht="18.75" customHeight="1" x14ac:dyDescent="0.4">
      <c r="A13" s="1049"/>
      <c r="B13" s="1050"/>
      <c r="C13" s="1050"/>
      <c r="D13" s="1050"/>
      <c r="E13" s="1050"/>
      <c r="F13" s="1051"/>
      <c r="G13" s="1051"/>
      <c r="H13" s="1051"/>
      <c r="I13" s="1051"/>
      <c r="J13" s="1050"/>
      <c r="K13" s="1050"/>
      <c r="L13" s="1050"/>
      <c r="M13" s="1050"/>
      <c r="N13" s="1050"/>
      <c r="O13" s="1052"/>
      <c r="P13" s="328"/>
      <c r="Q13" s="327"/>
      <c r="R13" s="327"/>
      <c r="S13" s="327"/>
      <c r="T13" s="327"/>
      <c r="U13" s="327"/>
      <c r="V13" s="326"/>
      <c r="W13" s="328"/>
      <c r="X13" s="327"/>
      <c r="Y13" s="327"/>
      <c r="Z13" s="327"/>
      <c r="AA13" s="327"/>
      <c r="AB13" s="327"/>
      <c r="AC13" s="326"/>
      <c r="AD13" s="328"/>
      <c r="AE13" s="327"/>
      <c r="AF13" s="327"/>
      <c r="AG13" s="327"/>
      <c r="AH13" s="327"/>
      <c r="AI13" s="327"/>
      <c r="AJ13" s="326"/>
      <c r="AK13" s="328"/>
      <c r="AL13" s="327"/>
      <c r="AM13" s="327"/>
      <c r="AN13" s="327"/>
      <c r="AO13" s="327"/>
      <c r="AP13" s="327"/>
      <c r="AQ13" s="326"/>
      <c r="AR13" s="1049"/>
      <c r="AS13" s="1050"/>
      <c r="AT13" s="1050"/>
      <c r="AU13" s="1053"/>
      <c r="AV13" s="1053"/>
      <c r="AW13" s="1053"/>
      <c r="AX13" s="1053"/>
      <c r="AY13" s="1053"/>
      <c r="AZ13" s="1054"/>
    </row>
    <row r="14" spans="1:52" ht="18.75" customHeight="1" x14ac:dyDescent="0.4">
      <c r="A14" s="1049"/>
      <c r="B14" s="1050"/>
      <c r="C14" s="1050"/>
      <c r="D14" s="1050"/>
      <c r="E14" s="1050"/>
      <c r="F14" s="1051"/>
      <c r="G14" s="1051"/>
      <c r="H14" s="1051"/>
      <c r="I14" s="1051"/>
      <c r="J14" s="1050"/>
      <c r="K14" s="1050"/>
      <c r="L14" s="1050"/>
      <c r="M14" s="1050"/>
      <c r="N14" s="1050"/>
      <c r="O14" s="1052"/>
      <c r="P14" s="328"/>
      <c r="Q14" s="327"/>
      <c r="R14" s="327"/>
      <c r="S14" s="327"/>
      <c r="T14" s="327"/>
      <c r="U14" s="327"/>
      <c r="V14" s="326"/>
      <c r="W14" s="328"/>
      <c r="X14" s="327"/>
      <c r="Y14" s="327"/>
      <c r="Z14" s="327"/>
      <c r="AA14" s="327"/>
      <c r="AB14" s="327"/>
      <c r="AC14" s="326"/>
      <c r="AD14" s="328"/>
      <c r="AE14" s="327"/>
      <c r="AF14" s="327"/>
      <c r="AG14" s="327"/>
      <c r="AH14" s="327"/>
      <c r="AI14" s="327"/>
      <c r="AJ14" s="326"/>
      <c r="AK14" s="328"/>
      <c r="AL14" s="327"/>
      <c r="AM14" s="327"/>
      <c r="AN14" s="327"/>
      <c r="AO14" s="327"/>
      <c r="AP14" s="327"/>
      <c r="AQ14" s="326"/>
      <c r="AR14" s="1049"/>
      <c r="AS14" s="1050"/>
      <c r="AT14" s="1050"/>
      <c r="AU14" s="1053"/>
      <c r="AV14" s="1053"/>
      <c r="AW14" s="1053"/>
      <c r="AX14" s="1053"/>
      <c r="AY14" s="1053"/>
      <c r="AZ14" s="1054"/>
    </row>
    <row r="15" spans="1:52" ht="18.75" customHeight="1" x14ac:dyDescent="0.4">
      <c r="A15" s="1049"/>
      <c r="B15" s="1050"/>
      <c r="C15" s="1050"/>
      <c r="D15" s="1050"/>
      <c r="E15" s="1050"/>
      <c r="F15" s="1051"/>
      <c r="G15" s="1051"/>
      <c r="H15" s="1051"/>
      <c r="I15" s="1051"/>
      <c r="J15" s="1050"/>
      <c r="K15" s="1050"/>
      <c r="L15" s="1050"/>
      <c r="M15" s="1050"/>
      <c r="N15" s="1050"/>
      <c r="O15" s="1052"/>
      <c r="P15" s="328"/>
      <c r="Q15" s="327"/>
      <c r="R15" s="327"/>
      <c r="S15" s="327"/>
      <c r="T15" s="327"/>
      <c r="U15" s="327"/>
      <c r="V15" s="326"/>
      <c r="W15" s="328"/>
      <c r="X15" s="327"/>
      <c r="Y15" s="327"/>
      <c r="Z15" s="327"/>
      <c r="AA15" s="327"/>
      <c r="AB15" s="327"/>
      <c r="AC15" s="326"/>
      <c r="AD15" s="328"/>
      <c r="AE15" s="327"/>
      <c r="AF15" s="327"/>
      <c r="AG15" s="327"/>
      <c r="AH15" s="327"/>
      <c r="AI15" s="327"/>
      <c r="AJ15" s="326"/>
      <c r="AK15" s="328"/>
      <c r="AL15" s="327"/>
      <c r="AM15" s="327"/>
      <c r="AN15" s="327"/>
      <c r="AO15" s="327"/>
      <c r="AP15" s="327"/>
      <c r="AQ15" s="326"/>
      <c r="AR15" s="1049"/>
      <c r="AS15" s="1050"/>
      <c r="AT15" s="1050"/>
      <c r="AU15" s="1053"/>
      <c r="AV15" s="1053"/>
      <c r="AW15" s="1053"/>
      <c r="AX15" s="1053"/>
      <c r="AY15" s="1053"/>
      <c r="AZ15" s="1054"/>
    </row>
    <row r="16" spans="1:52" ht="18.75" customHeight="1" x14ac:dyDescent="0.4">
      <c r="A16" s="1049"/>
      <c r="B16" s="1050"/>
      <c r="C16" s="1050"/>
      <c r="D16" s="1050"/>
      <c r="E16" s="1050"/>
      <c r="F16" s="1050"/>
      <c r="G16" s="1050"/>
      <c r="H16" s="1050"/>
      <c r="I16" s="1050"/>
      <c r="J16" s="1050"/>
      <c r="K16" s="1050"/>
      <c r="L16" s="1050"/>
      <c r="M16" s="1050"/>
      <c r="N16" s="1050"/>
      <c r="O16" s="1052"/>
      <c r="P16" s="328"/>
      <c r="Q16" s="327"/>
      <c r="R16" s="327"/>
      <c r="S16" s="327"/>
      <c r="T16" s="327"/>
      <c r="U16" s="327"/>
      <c r="V16" s="326"/>
      <c r="W16" s="328"/>
      <c r="X16" s="327"/>
      <c r="Y16" s="327"/>
      <c r="Z16" s="327"/>
      <c r="AA16" s="327"/>
      <c r="AB16" s="327"/>
      <c r="AC16" s="326"/>
      <c r="AD16" s="328"/>
      <c r="AE16" s="327"/>
      <c r="AF16" s="327"/>
      <c r="AG16" s="327"/>
      <c r="AH16" s="327"/>
      <c r="AI16" s="327"/>
      <c r="AJ16" s="326"/>
      <c r="AK16" s="328"/>
      <c r="AL16" s="327"/>
      <c r="AM16" s="327"/>
      <c r="AN16" s="327"/>
      <c r="AO16" s="327"/>
      <c r="AP16" s="327"/>
      <c r="AQ16" s="326"/>
      <c r="AR16" s="1049"/>
      <c r="AS16" s="1050"/>
      <c r="AT16" s="1050"/>
      <c r="AU16" s="1053"/>
      <c r="AV16" s="1053"/>
      <c r="AW16" s="1053"/>
      <c r="AX16" s="1053"/>
      <c r="AY16" s="1053"/>
      <c r="AZ16" s="1054"/>
    </row>
    <row r="17" spans="1:52" ht="18.75" customHeight="1" x14ac:dyDescent="0.4">
      <c r="A17" s="1049"/>
      <c r="B17" s="1050"/>
      <c r="C17" s="1050"/>
      <c r="D17" s="1050"/>
      <c r="E17" s="1050"/>
      <c r="F17" s="1050"/>
      <c r="G17" s="1050"/>
      <c r="H17" s="1050"/>
      <c r="I17" s="1050"/>
      <c r="J17" s="1050"/>
      <c r="K17" s="1050"/>
      <c r="L17" s="1050"/>
      <c r="M17" s="1050"/>
      <c r="N17" s="1050"/>
      <c r="O17" s="1052"/>
      <c r="P17" s="328"/>
      <c r="Q17" s="327"/>
      <c r="R17" s="327"/>
      <c r="S17" s="327"/>
      <c r="T17" s="327"/>
      <c r="U17" s="327"/>
      <c r="V17" s="326"/>
      <c r="W17" s="328"/>
      <c r="X17" s="327"/>
      <c r="Y17" s="327"/>
      <c r="Z17" s="327"/>
      <c r="AA17" s="327"/>
      <c r="AB17" s="327"/>
      <c r="AC17" s="326"/>
      <c r="AD17" s="328"/>
      <c r="AE17" s="327"/>
      <c r="AF17" s="327"/>
      <c r="AG17" s="327"/>
      <c r="AH17" s="327"/>
      <c r="AI17" s="327"/>
      <c r="AJ17" s="326"/>
      <c r="AK17" s="328"/>
      <c r="AL17" s="327"/>
      <c r="AM17" s="327"/>
      <c r="AN17" s="327"/>
      <c r="AO17" s="327"/>
      <c r="AP17" s="327"/>
      <c r="AQ17" s="326"/>
      <c r="AR17" s="1049"/>
      <c r="AS17" s="1050"/>
      <c r="AT17" s="1050"/>
      <c r="AU17" s="1053"/>
      <c r="AV17" s="1053"/>
      <c r="AW17" s="1053"/>
      <c r="AX17" s="1053"/>
      <c r="AY17" s="1053"/>
      <c r="AZ17" s="1054"/>
    </row>
    <row r="18" spans="1:52" ht="18.75" customHeight="1" x14ac:dyDescent="0.4">
      <c r="A18" s="1049"/>
      <c r="B18" s="1050"/>
      <c r="C18" s="1050"/>
      <c r="D18" s="1050"/>
      <c r="E18" s="1050"/>
      <c r="F18" s="1051"/>
      <c r="G18" s="1051"/>
      <c r="H18" s="1051"/>
      <c r="I18" s="1051"/>
      <c r="J18" s="1050"/>
      <c r="K18" s="1050"/>
      <c r="L18" s="1050"/>
      <c r="M18" s="1050"/>
      <c r="N18" s="1050"/>
      <c r="O18" s="1052"/>
      <c r="P18" s="328"/>
      <c r="Q18" s="327"/>
      <c r="R18" s="327"/>
      <c r="S18" s="327"/>
      <c r="T18" s="327"/>
      <c r="U18" s="327"/>
      <c r="V18" s="326"/>
      <c r="W18" s="328"/>
      <c r="X18" s="327"/>
      <c r="Y18" s="327"/>
      <c r="Z18" s="327"/>
      <c r="AA18" s="327"/>
      <c r="AB18" s="327"/>
      <c r="AC18" s="326"/>
      <c r="AD18" s="328"/>
      <c r="AE18" s="327"/>
      <c r="AF18" s="327"/>
      <c r="AG18" s="327"/>
      <c r="AH18" s="327"/>
      <c r="AI18" s="327"/>
      <c r="AJ18" s="326"/>
      <c r="AK18" s="328"/>
      <c r="AL18" s="327"/>
      <c r="AM18" s="327"/>
      <c r="AN18" s="327"/>
      <c r="AO18" s="327"/>
      <c r="AP18" s="327"/>
      <c r="AQ18" s="326"/>
      <c r="AR18" s="1049"/>
      <c r="AS18" s="1050"/>
      <c r="AT18" s="1050"/>
      <c r="AU18" s="1053"/>
      <c r="AV18" s="1053"/>
      <c r="AW18" s="1053"/>
      <c r="AX18" s="1053"/>
      <c r="AY18" s="1053"/>
      <c r="AZ18" s="1054"/>
    </row>
    <row r="19" spans="1:52" ht="18.75" customHeight="1" x14ac:dyDescent="0.4">
      <c r="A19" s="1055"/>
      <c r="B19" s="1056"/>
      <c r="C19" s="1056"/>
      <c r="D19" s="1056"/>
      <c r="E19" s="1056"/>
      <c r="F19" s="1056"/>
      <c r="G19" s="1056"/>
      <c r="H19" s="1056"/>
      <c r="I19" s="1056"/>
      <c r="J19" s="1056"/>
      <c r="K19" s="1056"/>
      <c r="L19" s="1056"/>
      <c r="M19" s="1056"/>
      <c r="N19" s="1056"/>
      <c r="O19" s="1057"/>
      <c r="P19" s="325"/>
      <c r="Q19" s="324"/>
      <c r="R19" s="324"/>
      <c r="S19" s="324"/>
      <c r="T19" s="324"/>
      <c r="U19" s="324"/>
      <c r="V19" s="323"/>
      <c r="W19" s="325"/>
      <c r="X19" s="324"/>
      <c r="Y19" s="324"/>
      <c r="Z19" s="324"/>
      <c r="AA19" s="324"/>
      <c r="AB19" s="324"/>
      <c r="AC19" s="323"/>
      <c r="AD19" s="325"/>
      <c r="AE19" s="324"/>
      <c r="AF19" s="324"/>
      <c r="AG19" s="324"/>
      <c r="AH19" s="324"/>
      <c r="AI19" s="324"/>
      <c r="AJ19" s="323"/>
      <c r="AK19" s="325"/>
      <c r="AL19" s="324"/>
      <c r="AM19" s="324"/>
      <c r="AN19" s="324"/>
      <c r="AO19" s="324"/>
      <c r="AP19" s="324"/>
      <c r="AQ19" s="323"/>
      <c r="AR19" s="1055"/>
      <c r="AS19" s="1056"/>
      <c r="AT19" s="1056"/>
      <c r="AU19" s="1058"/>
      <c r="AV19" s="1058"/>
      <c r="AW19" s="1058"/>
      <c r="AX19" s="1058"/>
      <c r="AY19" s="1058"/>
      <c r="AZ19" s="1059"/>
    </row>
    <row r="20" spans="1:52" ht="18.75" customHeight="1" x14ac:dyDescent="0.4">
      <c r="A20" s="1037" t="s">
        <v>401</v>
      </c>
      <c r="B20" s="1038"/>
      <c r="C20" s="1038"/>
      <c r="D20" s="1038"/>
      <c r="E20" s="1038"/>
      <c r="F20" s="1038"/>
      <c r="G20" s="1038"/>
      <c r="H20" s="1038"/>
      <c r="I20" s="1038"/>
      <c r="J20" s="1038"/>
      <c r="K20" s="1038"/>
      <c r="L20" s="1038"/>
      <c r="M20" s="1038"/>
      <c r="N20" s="1038"/>
      <c r="O20" s="1039"/>
      <c r="P20" s="322"/>
      <c r="Q20" s="321"/>
      <c r="R20" s="321"/>
      <c r="S20" s="321"/>
      <c r="T20" s="321"/>
      <c r="U20" s="321"/>
      <c r="V20" s="320"/>
      <c r="W20" s="322"/>
      <c r="X20" s="321"/>
      <c r="Y20" s="321"/>
      <c r="Z20" s="321"/>
      <c r="AA20" s="321"/>
      <c r="AB20" s="321"/>
      <c r="AC20" s="320"/>
      <c r="AD20" s="322"/>
      <c r="AE20" s="321"/>
      <c r="AF20" s="321"/>
      <c r="AG20" s="321"/>
      <c r="AH20" s="321"/>
      <c r="AI20" s="321"/>
      <c r="AJ20" s="320"/>
      <c r="AK20" s="322"/>
      <c r="AL20" s="321"/>
      <c r="AM20" s="321"/>
      <c r="AN20" s="321"/>
      <c r="AO20" s="321"/>
      <c r="AP20" s="321"/>
      <c r="AQ20" s="320"/>
      <c r="AR20" s="1033"/>
      <c r="AS20" s="1034"/>
      <c r="AT20" s="1034"/>
      <c r="AU20" s="1040"/>
      <c r="AV20" s="1040"/>
      <c r="AW20" s="1040"/>
      <c r="AX20" s="1040"/>
      <c r="AY20" s="1040"/>
      <c r="AZ20" s="1041"/>
    </row>
    <row r="21" spans="1:52" ht="18.75" customHeight="1" x14ac:dyDescent="0.4">
      <c r="A21" s="1042" t="s">
        <v>883</v>
      </c>
      <c r="B21" s="1043"/>
      <c r="C21" s="1043"/>
      <c r="D21" s="1043"/>
      <c r="E21" s="1043"/>
      <c r="F21" s="1043"/>
      <c r="G21" s="1043"/>
      <c r="H21" s="1043"/>
      <c r="I21" s="1043"/>
      <c r="J21" s="1043"/>
      <c r="K21" s="1043"/>
      <c r="L21" s="1043"/>
      <c r="M21" s="1043"/>
      <c r="N21" s="1043"/>
      <c r="O21" s="1043"/>
      <c r="P21" s="1043"/>
      <c r="Q21" s="1043"/>
      <c r="R21" s="1043"/>
      <c r="S21" s="1043"/>
      <c r="T21" s="1043"/>
      <c r="U21" s="1043"/>
      <c r="V21" s="1043"/>
      <c r="W21" s="1043"/>
      <c r="X21" s="1043"/>
      <c r="Y21" s="1043"/>
      <c r="Z21" s="1043"/>
      <c r="AA21" s="1043"/>
      <c r="AB21" s="1043"/>
      <c r="AC21" s="1043"/>
      <c r="AD21" s="1043"/>
      <c r="AE21" s="1043"/>
      <c r="AF21" s="1043"/>
      <c r="AG21" s="1043"/>
      <c r="AH21" s="1043"/>
      <c r="AI21" s="1043"/>
      <c r="AJ21" s="1043"/>
      <c r="AK21" s="1043"/>
      <c r="AL21" s="1043"/>
      <c r="AM21" s="1043"/>
      <c r="AN21" s="1043"/>
      <c r="AO21" s="1043"/>
      <c r="AP21" s="1043"/>
      <c r="AQ21" s="1044"/>
      <c r="AR21" s="1045"/>
      <c r="AS21" s="1046"/>
      <c r="AT21" s="1046"/>
      <c r="AU21" s="1046"/>
      <c r="AV21" s="1046"/>
      <c r="AW21" s="1046"/>
      <c r="AX21" s="1046"/>
      <c r="AY21" s="1046"/>
      <c r="AZ21" s="1047"/>
    </row>
    <row r="22" spans="1:52" ht="18.75" customHeight="1" x14ac:dyDescent="0.4">
      <c r="A22" s="1030" t="s">
        <v>882</v>
      </c>
      <c r="B22" s="1031"/>
      <c r="C22" s="1031"/>
      <c r="D22" s="1031"/>
      <c r="E22" s="1031"/>
      <c r="F22" s="1031"/>
      <c r="G22" s="1031"/>
      <c r="H22" s="1031"/>
      <c r="I22" s="1031"/>
      <c r="J22" s="1031"/>
      <c r="K22" s="1031"/>
      <c r="L22" s="1031"/>
      <c r="M22" s="1031"/>
      <c r="N22" s="1031"/>
      <c r="O22" s="1032"/>
      <c r="P22" s="319"/>
      <c r="Q22" s="318"/>
      <c r="R22" s="318"/>
      <c r="S22" s="318"/>
      <c r="T22" s="318"/>
      <c r="U22" s="318"/>
      <c r="V22" s="317"/>
      <c r="W22" s="319"/>
      <c r="X22" s="318"/>
      <c r="Y22" s="318"/>
      <c r="Z22" s="318"/>
      <c r="AA22" s="318"/>
      <c r="AB22" s="318"/>
      <c r="AC22" s="317"/>
      <c r="AD22" s="319"/>
      <c r="AE22" s="318"/>
      <c r="AF22" s="318"/>
      <c r="AG22" s="318"/>
      <c r="AH22" s="318"/>
      <c r="AI22" s="318"/>
      <c r="AJ22" s="317"/>
      <c r="AK22" s="319"/>
      <c r="AL22" s="318"/>
      <c r="AM22" s="318"/>
      <c r="AN22" s="318"/>
      <c r="AO22" s="318"/>
      <c r="AP22" s="318"/>
      <c r="AQ22" s="317"/>
      <c r="AR22" s="1033"/>
      <c r="AS22" s="1034"/>
      <c r="AT22" s="1034"/>
      <c r="AU22" s="1035"/>
      <c r="AV22" s="1035"/>
      <c r="AW22" s="1035"/>
      <c r="AX22" s="1035"/>
      <c r="AY22" s="1035"/>
      <c r="AZ22" s="1036"/>
    </row>
    <row r="23" spans="1:52" ht="21" customHeight="1" x14ac:dyDescent="0.4">
      <c r="A23" s="313" t="s">
        <v>792</v>
      </c>
      <c r="B23" s="316"/>
      <c r="C23" s="316"/>
      <c r="D23" s="316"/>
      <c r="E23" s="316"/>
      <c r="F23" s="316"/>
      <c r="G23" s="316"/>
      <c r="H23" s="316"/>
      <c r="I23" s="316"/>
      <c r="J23" s="316"/>
      <c r="K23" s="316"/>
      <c r="L23" s="316"/>
      <c r="M23" s="316"/>
      <c r="N23" s="316"/>
      <c r="O23" s="316"/>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5"/>
      <c r="AS23" s="315"/>
      <c r="AT23" s="315"/>
      <c r="AU23" s="315"/>
      <c r="AV23" s="315"/>
      <c r="AW23" s="315"/>
      <c r="AX23" s="315"/>
      <c r="AY23" s="315"/>
      <c r="AZ23" s="315"/>
    </row>
    <row r="24" spans="1:52" s="314" customFormat="1" ht="15" customHeight="1" x14ac:dyDescent="0.4">
      <c r="A24" s="1028" t="s">
        <v>881</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1028"/>
    </row>
    <row r="25" spans="1:52" s="314" customFormat="1" ht="15" customHeight="1" x14ac:dyDescent="0.4">
      <c r="A25" s="1028" t="s">
        <v>880</v>
      </c>
      <c r="B25" s="1028"/>
      <c r="C25" s="1028"/>
      <c r="D25" s="1028"/>
      <c r="E25" s="1028"/>
      <c r="F25" s="1028"/>
      <c r="G25" s="1028"/>
      <c r="H25" s="1028"/>
      <c r="I25" s="1028"/>
      <c r="J25" s="1028"/>
      <c r="K25" s="1028"/>
      <c r="L25" s="1028"/>
      <c r="M25" s="1028"/>
      <c r="N25" s="1028"/>
      <c r="O25" s="1028"/>
      <c r="P25" s="1028"/>
      <c r="Q25" s="1028"/>
      <c r="R25" s="1028"/>
      <c r="S25" s="1028"/>
      <c r="T25" s="1028"/>
      <c r="U25" s="1028"/>
      <c r="V25" s="1028"/>
      <c r="W25" s="1028"/>
      <c r="X25" s="1028"/>
      <c r="Y25" s="1028"/>
      <c r="Z25" s="1028"/>
      <c r="AA25" s="1028"/>
      <c r="AB25" s="1028"/>
      <c r="AC25" s="1028"/>
      <c r="AD25" s="1028"/>
      <c r="AE25" s="1028"/>
      <c r="AF25" s="1028"/>
      <c r="AG25" s="1028"/>
      <c r="AH25" s="1028"/>
      <c r="AI25" s="1028"/>
      <c r="AJ25" s="1028"/>
      <c r="AK25" s="1028"/>
      <c r="AL25" s="1028"/>
      <c r="AM25" s="1028"/>
      <c r="AN25" s="1028"/>
      <c r="AO25" s="1028"/>
      <c r="AP25" s="1028"/>
      <c r="AQ25" s="1028"/>
      <c r="AR25" s="1028"/>
      <c r="AS25" s="1028"/>
      <c r="AT25" s="1028"/>
      <c r="AU25" s="1028"/>
      <c r="AV25" s="1028"/>
      <c r="AW25" s="1028"/>
      <c r="AX25" s="1028"/>
      <c r="AY25" s="1028"/>
      <c r="AZ25" s="1028"/>
    </row>
    <row r="26" spans="1:52" s="314" customFormat="1" ht="15" customHeight="1" x14ac:dyDescent="0.4">
      <c r="A26" s="1048" t="s">
        <v>879</v>
      </c>
      <c r="B26" s="1048"/>
      <c r="C26" s="1048"/>
      <c r="D26" s="1048"/>
      <c r="E26" s="1048"/>
      <c r="F26" s="1048"/>
      <c r="G26" s="1048"/>
      <c r="H26" s="1048"/>
      <c r="I26" s="1048"/>
      <c r="J26" s="1048"/>
      <c r="K26" s="1048"/>
      <c r="L26" s="1048"/>
      <c r="M26" s="1048"/>
      <c r="N26" s="1048"/>
      <c r="O26" s="1048"/>
      <c r="P26" s="1048"/>
      <c r="Q26" s="1048"/>
      <c r="R26" s="1048"/>
      <c r="S26" s="1048"/>
      <c r="T26" s="1048"/>
      <c r="U26" s="1048"/>
      <c r="V26" s="1048"/>
      <c r="W26" s="1048"/>
      <c r="X26" s="1048"/>
      <c r="Y26" s="1048"/>
      <c r="Z26" s="1048"/>
      <c r="AA26" s="1048"/>
      <c r="AB26" s="1048"/>
      <c r="AC26" s="1048"/>
      <c r="AD26" s="1048"/>
      <c r="AE26" s="1048"/>
      <c r="AF26" s="1048"/>
      <c r="AG26" s="1048"/>
      <c r="AH26" s="1048"/>
      <c r="AI26" s="1048"/>
      <c r="AJ26" s="1048"/>
      <c r="AK26" s="1048"/>
      <c r="AL26" s="1048"/>
      <c r="AM26" s="1048"/>
      <c r="AN26" s="1048"/>
      <c r="AO26" s="1048"/>
      <c r="AP26" s="1048"/>
      <c r="AQ26" s="1048"/>
      <c r="AR26" s="1048"/>
      <c r="AS26" s="1048"/>
      <c r="AT26" s="1048"/>
      <c r="AU26" s="1048"/>
      <c r="AV26" s="1048"/>
      <c r="AW26" s="1048"/>
      <c r="AX26" s="1048"/>
      <c r="AY26" s="1048"/>
      <c r="AZ26" s="1048"/>
    </row>
    <row r="27" spans="1:52" s="314" customFormat="1" ht="12.75" customHeight="1" x14ac:dyDescent="0.4">
      <c r="A27" s="1048"/>
      <c r="B27" s="1048"/>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8"/>
      <c r="AA27" s="1048"/>
      <c r="AB27" s="1048"/>
      <c r="AC27" s="1048"/>
      <c r="AD27" s="1048"/>
      <c r="AE27" s="1048"/>
      <c r="AF27" s="1048"/>
      <c r="AG27" s="1048"/>
      <c r="AH27" s="1048"/>
      <c r="AI27" s="1048"/>
      <c r="AJ27" s="1048"/>
      <c r="AK27" s="1048"/>
      <c r="AL27" s="1048"/>
      <c r="AM27" s="1048"/>
      <c r="AN27" s="1048"/>
      <c r="AO27" s="1048"/>
      <c r="AP27" s="1048"/>
      <c r="AQ27" s="1048"/>
      <c r="AR27" s="1048"/>
      <c r="AS27" s="1048"/>
      <c r="AT27" s="1048"/>
      <c r="AU27" s="1048"/>
      <c r="AV27" s="1048"/>
      <c r="AW27" s="1048"/>
      <c r="AX27" s="1048"/>
      <c r="AY27" s="1048"/>
      <c r="AZ27" s="1048"/>
    </row>
    <row r="28" spans="1:52" s="314" customFormat="1" ht="15" customHeight="1" x14ac:dyDescent="0.4">
      <c r="A28" s="1029" t="s">
        <v>878</v>
      </c>
      <c r="B28" s="1029"/>
      <c r="C28" s="1029"/>
      <c r="D28" s="1029"/>
      <c r="E28" s="1029"/>
      <c r="F28" s="1029"/>
      <c r="G28" s="1029"/>
      <c r="H28" s="1029"/>
      <c r="I28" s="1029"/>
      <c r="J28" s="1029"/>
      <c r="K28" s="1029"/>
      <c r="L28" s="1029"/>
      <c r="M28" s="1029"/>
      <c r="N28" s="1029"/>
      <c r="O28" s="1029"/>
      <c r="P28" s="1029"/>
      <c r="Q28" s="1029"/>
      <c r="R28" s="1029"/>
      <c r="S28" s="1029"/>
      <c r="T28" s="1029"/>
      <c r="U28" s="1029"/>
      <c r="V28" s="1029"/>
      <c r="W28" s="1029"/>
      <c r="X28" s="1029"/>
      <c r="Y28" s="1029"/>
      <c r="Z28" s="1029"/>
      <c r="AA28" s="1029"/>
      <c r="AB28" s="1029"/>
      <c r="AC28" s="1029"/>
      <c r="AD28" s="1029"/>
      <c r="AE28" s="1029"/>
      <c r="AF28" s="1029"/>
      <c r="AG28" s="1029"/>
      <c r="AH28" s="1029"/>
      <c r="AI28" s="1029"/>
      <c r="AJ28" s="1029"/>
      <c r="AK28" s="1029"/>
      <c r="AL28" s="1029"/>
      <c r="AM28" s="1029"/>
      <c r="AN28" s="1029"/>
      <c r="AO28" s="1029"/>
      <c r="AP28" s="1029"/>
      <c r="AQ28" s="1029"/>
      <c r="AR28" s="1029"/>
      <c r="AS28" s="1029"/>
      <c r="AT28" s="1029"/>
      <c r="AU28" s="1029"/>
      <c r="AV28" s="1029"/>
      <c r="AW28" s="1029"/>
      <c r="AX28" s="1029"/>
      <c r="AY28" s="1029"/>
      <c r="AZ28" s="1029"/>
    </row>
    <row r="29" spans="1:52" s="314" customFormat="1" ht="11.25" customHeight="1" x14ac:dyDescent="0.4">
      <c r="A29" s="1029"/>
      <c r="B29" s="1029"/>
      <c r="C29" s="1029"/>
      <c r="D29" s="1029"/>
      <c r="E29" s="1029"/>
      <c r="F29" s="1029"/>
      <c r="G29" s="1029"/>
      <c r="H29" s="1029"/>
      <c r="I29" s="1029"/>
      <c r="J29" s="1029"/>
      <c r="K29" s="1029"/>
      <c r="L29" s="1029"/>
      <c r="M29" s="1029"/>
      <c r="N29" s="1029"/>
      <c r="O29" s="1029"/>
      <c r="P29" s="1029"/>
      <c r="Q29" s="1029"/>
      <c r="R29" s="1029"/>
      <c r="S29" s="1029"/>
      <c r="T29" s="1029"/>
      <c r="U29" s="1029"/>
      <c r="V29" s="1029"/>
      <c r="W29" s="1029"/>
      <c r="X29" s="1029"/>
      <c r="Y29" s="1029"/>
      <c r="Z29" s="1029"/>
      <c r="AA29" s="1029"/>
      <c r="AB29" s="1029"/>
      <c r="AC29" s="1029"/>
      <c r="AD29" s="1029"/>
      <c r="AE29" s="1029"/>
      <c r="AF29" s="1029"/>
      <c r="AG29" s="1029"/>
      <c r="AH29" s="1029"/>
      <c r="AI29" s="1029"/>
      <c r="AJ29" s="1029"/>
      <c r="AK29" s="1029"/>
      <c r="AL29" s="1029"/>
      <c r="AM29" s="1029"/>
      <c r="AN29" s="1029"/>
      <c r="AO29" s="1029"/>
      <c r="AP29" s="1029"/>
      <c r="AQ29" s="1029"/>
      <c r="AR29" s="1029"/>
      <c r="AS29" s="1029"/>
      <c r="AT29" s="1029"/>
      <c r="AU29" s="1029"/>
      <c r="AV29" s="1029"/>
      <c r="AW29" s="1029"/>
      <c r="AX29" s="1029"/>
      <c r="AY29" s="1029"/>
      <c r="AZ29" s="1029"/>
    </row>
    <row r="30" spans="1:52" s="314" customFormat="1" ht="15" customHeight="1" x14ac:dyDescent="0.4">
      <c r="A30" s="1028" t="s">
        <v>877</v>
      </c>
      <c r="B30" s="1028"/>
      <c r="C30" s="1028"/>
      <c r="D30" s="1028"/>
      <c r="E30" s="1028"/>
      <c r="F30" s="1028"/>
      <c r="G30" s="1028"/>
      <c r="H30" s="1028"/>
      <c r="I30" s="1028"/>
      <c r="J30" s="1028"/>
      <c r="K30" s="1028"/>
      <c r="L30" s="1028"/>
      <c r="M30" s="1028"/>
      <c r="N30" s="1028"/>
      <c r="O30" s="1028"/>
      <c r="P30" s="1028"/>
      <c r="Q30" s="1028"/>
      <c r="R30" s="1028"/>
      <c r="S30" s="1028"/>
      <c r="T30" s="1028"/>
      <c r="U30" s="1028"/>
      <c r="V30" s="1028"/>
      <c r="W30" s="1028"/>
      <c r="X30" s="1028"/>
      <c r="Y30" s="1028"/>
      <c r="Z30" s="1028"/>
      <c r="AA30" s="1028"/>
      <c r="AB30" s="1028"/>
      <c r="AC30" s="1028"/>
      <c r="AD30" s="1028"/>
      <c r="AE30" s="1028"/>
      <c r="AF30" s="1028"/>
      <c r="AG30" s="1028"/>
      <c r="AH30" s="1028"/>
      <c r="AI30" s="1028"/>
      <c r="AJ30" s="1028"/>
      <c r="AK30" s="1028"/>
      <c r="AL30" s="1028"/>
      <c r="AM30" s="1028"/>
      <c r="AN30" s="1028"/>
      <c r="AO30" s="1028"/>
      <c r="AP30" s="1028"/>
      <c r="AQ30" s="1028"/>
      <c r="AR30" s="1028"/>
      <c r="AS30" s="1028"/>
      <c r="AT30" s="1028"/>
      <c r="AU30" s="1028"/>
      <c r="AV30" s="1028"/>
      <c r="AW30" s="1028"/>
      <c r="AX30" s="1028"/>
      <c r="AY30" s="1028"/>
      <c r="AZ30" s="1028"/>
    </row>
    <row r="31" spans="1:52" s="314" customFormat="1" ht="15" customHeight="1" x14ac:dyDescent="0.4">
      <c r="A31" s="1028" t="s">
        <v>876</v>
      </c>
      <c r="B31" s="1028"/>
      <c r="C31" s="1028"/>
      <c r="D31" s="1028"/>
      <c r="E31" s="1028"/>
      <c r="F31" s="1028"/>
      <c r="G31" s="1028"/>
      <c r="H31" s="1028"/>
      <c r="I31" s="1028"/>
      <c r="J31" s="1028"/>
      <c r="K31" s="1028"/>
      <c r="L31" s="1028"/>
      <c r="M31" s="1028"/>
      <c r="N31" s="1028"/>
      <c r="O31" s="1028"/>
      <c r="P31" s="1028"/>
      <c r="Q31" s="1028"/>
      <c r="R31" s="1028"/>
      <c r="S31" s="1028"/>
      <c r="T31" s="1028"/>
      <c r="U31" s="1028"/>
      <c r="V31" s="1028"/>
      <c r="W31" s="1028"/>
      <c r="X31" s="1028"/>
      <c r="Y31" s="1028"/>
      <c r="Z31" s="1028"/>
      <c r="AA31" s="1028"/>
      <c r="AB31" s="1028"/>
      <c r="AC31" s="1028"/>
      <c r="AD31" s="1028"/>
      <c r="AE31" s="1028"/>
      <c r="AF31" s="1028"/>
      <c r="AG31" s="1028"/>
      <c r="AH31" s="1028"/>
      <c r="AI31" s="1028"/>
      <c r="AJ31" s="1028"/>
      <c r="AK31" s="1028"/>
      <c r="AL31" s="1028"/>
      <c r="AM31" s="1028"/>
      <c r="AN31" s="1028"/>
      <c r="AO31" s="1028"/>
      <c r="AP31" s="1028"/>
      <c r="AQ31" s="1028"/>
      <c r="AR31" s="1028"/>
      <c r="AS31" s="1028"/>
      <c r="AT31" s="1028"/>
      <c r="AU31" s="1028"/>
      <c r="AV31" s="1028"/>
      <c r="AW31" s="1028"/>
      <c r="AX31" s="1028"/>
      <c r="AY31" s="1028"/>
      <c r="AZ31" s="1028"/>
    </row>
    <row r="32" spans="1:52" s="314" customFormat="1" ht="15" customHeight="1" x14ac:dyDescent="0.4">
      <c r="A32" s="1029" t="s">
        <v>875</v>
      </c>
      <c r="B32" s="1029"/>
      <c r="C32" s="1029"/>
      <c r="D32" s="1029"/>
      <c r="E32" s="1029"/>
      <c r="F32" s="1029"/>
      <c r="G32" s="1029"/>
      <c r="H32" s="1029"/>
      <c r="I32" s="1029"/>
      <c r="J32" s="1029"/>
      <c r="K32" s="1029"/>
      <c r="L32" s="1029"/>
      <c r="M32" s="1029"/>
      <c r="N32" s="1029"/>
      <c r="O32" s="1029"/>
      <c r="P32" s="1029"/>
      <c r="Q32" s="1029"/>
      <c r="R32" s="1029"/>
      <c r="S32" s="1029"/>
      <c r="T32" s="1029"/>
      <c r="U32" s="1029"/>
      <c r="V32" s="1029"/>
      <c r="W32" s="1029"/>
      <c r="X32" s="1029"/>
      <c r="Y32" s="1029"/>
      <c r="Z32" s="1029"/>
      <c r="AA32" s="1029"/>
      <c r="AB32" s="1029"/>
      <c r="AC32" s="1029"/>
      <c r="AD32" s="1029"/>
      <c r="AE32" s="1029"/>
      <c r="AF32" s="1029"/>
      <c r="AG32" s="1029"/>
      <c r="AH32" s="1029"/>
      <c r="AI32" s="1029"/>
      <c r="AJ32" s="1029"/>
      <c r="AK32" s="1029"/>
      <c r="AL32" s="1029"/>
      <c r="AM32" s="1029"/>
      <c r="AN32" s="1029"/>
      <c r="AO32" s="1029"/>
      <c r="AP32" s="1029"/>
      <c r="AQ32" s="1029"/>
      <c r="AR32" s="1029"/>
      <c r="AS32" s="1029"/>
      <c r="AT32" s="1029"/>
      <c r="AU32" s="1029"/>
      <c r="AV32" s="1029"/>
      <c r="AW32" s="1029"/>
      <c r="AX32" s="1029"/>
      <c r="AY32" s="1029"/>
      <c r="AZ32" s="1029"/>
    </row>
    <row r="33" spans="1:52" s="314" customFormat="1" ht="15" customHeight="1" x14ac:dyDescent="0.4">
      <c r="A33" s="1029"/>
      <c r="B33" s="1029"/>
      <c r="C33" s="1029"/>
      <c r="D33" s="1029"/>
      <c r="E33" s="1029"/>
      <c r="F33" s="1029"/>
      <c r="G33" s="1029"/>
      <c r="H33" s="1029"/>
      <c r="I33" s="1029"/>
      <c r="J33" s="1029"/>
      <c r="K33" s="1029"/>
      <c r="L33" s="1029"/>
      <c r="M33" s="1029"/>
      <c r="N33" s="1029"/>
      <c r="O33" s="1029"/>
      <c r="P33" s="1029"/>
      <c r="Q33" s="1029"/>
      <c r="R33" s="1029"/>
      <c r="S33" s="1029"/>
      <c r="T33" s="1029"/>
      <c r="U33" s="1029"/>
      <c r="V33" s="1029"/>
      <c r="W33" s="1029"/>
      <c r="X33" s="1029"/>
      <c r="Y33" s="1029"/>
      <c r="Z33" s="1029"/>
      <c r="AA33" s="1029"/>
      <c r="AB33" s="1029"/>
      <c r="AC33" s="1029"/>
      <c r="AD33" s="1029"/>
      <c r="AE33" s="1029"/>
      <c r="AF33" s="1029"/>
      <c r="AG33" s="1029"/>
      <c r="AH33" s="1029"/>
      <c r="AI33" s="1029"/>
      <c r="AJ33" s="1029"/>
      <c r="AK33" s="1029"/>
      <c r="AL33" s="1029"/>
      <c r="AM33" s="1029"/>
      <c r="AN33" s="1029"/>
      <c r="AO33" s="1029"/>
      <c r="AP33" s="1029"/>
      <c r="AQ33" s="1029"/>
      <c r="AR33" s="1029"/>
      <c r="AS33" s="1029"/>
      <c r="AT33" s="1029"/>
      <c r="AU33" s="1029"/>
      <c r="AV33" s="1029"/>
      <c r="AW33" s="1029"/>
      <c r="AX33" s="1029"/>
      <c r="AY33" s="1029"/>
      <c r="AZ33" s="1029"/>
    </row>
  </sheetData>
  <mergeCells count="102">
    <mergeCell ref="A2:AZ2"/>
    <mergeCell ref="A4:O4"/>
    <mergeCell ref="P4:AB4"/>
    <mergeCell ref="AC4:AJ4"/>
    <mergeCell ref="AK4:AZ4"/>
    <mergeCell ref="A5:F5"/>
    <mergeCell ref="G5:O5"/>
    <mergeCell ref="P5:W5"/>
    <mergeCell ref="X5:AG5"/>
    <mergeCell ref="AH5:AP5"/>
    <mergeCell ref="AQ5:AZ5"/>
    <mergeCell ref="A6:O6"/>
    <mergeCell ref="P6:AB6"/>
    <mergeCell ref="AC6:AJ6"/>
    <mergeCell ref="AK6:AZ6"/>
    <mergeCell ref="A7:E9"/>
    <mergeCell ref="F7:I9"/>
    <mergeCell ref="J7:O9"/>
    <mergeCell ref="P7:V7"/>
    <mergeCell ref="W7:AC7"/>
    <mergeCell ref="AD7:AJ7"/>
    <mergeCell ref="AK7:AQ7"/>
    <mergeCell ref="AR7:AT9"/>
    <mergeCell ref="AU7:AW9"/>
    <mergeCell ref="AX7:AZ9"/>
    <mergeCell ref="A10:E10"/>
    <mergeCell ref="F10:I10"/>
    <mergeCell ref="J10:O10"/>
    <mergeCell ref="AR10:AT10"/>
    <mergeCell ref="AU10:AW10"/>
    <mergeCell ref="AX10:AZ10"/>
    <mergeCell ref="A11:E11"/>
    <mergeCell ref="F11:I11"/>
    <mergeCell ref="J11:O11"/>
    <mergeCell ref="AR11:AT11"/>
    <mergeCell ref="AU11:AW11"/>
    <mergeCell ref="AX11:AZ11"/>
    <mergeCell ref="A12:E12"/>
    <mergeCell ref="F12:I12"/>
    <mergeCell ref="J12:O12"/>
    <mergeCell ref="AR12:AT12"/>
    <mergeCell ref="AU12:AW12"/>
    <mergeCell ref="AX12:AZ12"/>
    <mergeCell ref="A13:E13"/>
    <mergeCell ref="F13:I13"/>
    <mergeCell ref="J13:O13"/>
    <mergeCell ref="AR13:AT13"/>
    <mergeCell ref="AU13:AW13"/>
    <mergeCell ref="AX13:AZ13"/>
    <mergeCell ref="A14:E14"/>
    <mergeCell ref="F14:I14"/>
    <mergeCell ref="J14:O14"/>
    <mergeCell ref="AR14:AT14"/>
    <mergeCell ref="AU14:AW14"/>
    <mergeCell ref="AX14:AZ14"/>
    <mergeCell ref="A15:E15"/>
    <mergeCell ref="F15:I15"/>
    <mergeCell ref="J15:O15"/>
    <mergeCell ref="AR15:AT15"/>
    <mergeCell ref="AU15:AW15"/>
    <mergeCell ref="AX15:AZ15"/>
    <mergeCell ref="A16:E16"/>
    <mergeCell ref="F16:I16"/>
    <mergeCell ref="J16:O16"/>
    <mergeCell ref="AR16:AT16"/>
    <mergeCell ref="AU16:AW16"/>
    <mergeCell ref="AX16:AZ16"/>
    <mergeCell ref="A17:E17"/>
    <mergeCell ref="F17:I17"/>
    <mergeCell ref="J17:O17"/>
    <mergeCell ref="AR17:AT17"/>
    <mergeCell ref="AU17:AW17"/>
    <mergeCell ref="AX17:AZ17"/>
    <mergeCell ref="A20:O20"/>
    <mergeCell ref="AR20:AT20"/>
    <mergeCell ref="AU20:AW20"/>
    <mergeCell ref="AX20:AZ20"/>
    <mergeCell ref="A21:AQ21"/>
    <mergeCell ref="AR21:AZ21"/>
    <mergeCell ref="A26:AZ27"/>
    <mergeCell ref="A28:AZ29"/>
    <mergeCell ref="A18:E18"/>
    <mergeCell ref="F18:I18"/>
    <mergeCell ref="J18:O18"/>
    <mergeCell ref="AR18:AT18"/>
    <mergeCell ref="AU18:AW18"/>
    <mergeCell ref="AX18:AZ18"/>
    <mergeCell ref="A19:E19"/>
    <mergeCell ref="F19:I19"/>
    <mergeCell ref="J19:O19"/>
    <mergeCell ref="AR19:AT19"/>
    <mergeCell ref="AU19:AW19"/>
    <mergeCell ref="AX19:AZ19"/>
    <mergeCell ref="A30:AZ30"/>
    <mergeCell ref="A31:AZ31"/>
    <mergeCell ref="A32:AZ33"/>
    <mergeCell ref="A22:O22"/>
    <mergeCell ref="AR22:AT22"/>
    <mergeCell ref="AU22:AW22"/>
    <mergeCell ref="AX22:AZ22"/>
    <mergeCell ref="A24:AZ24"/>
    <mergeCell ref="A25:AZ25"/>
  </mergeCells>
  <phoneticPr fontId="13"/>
  <printOptions horizontalCentered="1"/>
  <pageMargins left="0.78740157480314965" right="0.78740157480314965" top="0.78740157480314965" bottom="0.19685039370078741" header="0.39370078740157483" footer="0.39370078740157483"/>
  <pageSetup paperSize="9" scale="94"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4F64B-5861-439E-8BAA-653A09E9A515}">
  <dimension ref="A1:H29"/>
  <sheetViews>
    <sheetView showGridLines="0" view="pageBreakPreview" zoomScaleNormal="100" zoomScaleSheetLayoutView="100" workbookViewId="0">
      <selection activeCell="B2" sqref="B2"/>
    </sheetView>
  </sheetViews>
  <sheetFormatPr defaultRowHeight="13.5" x14ac:dyDescent="0.4"/>
  <cols>
    <col min="1" max="1" width="1.5" style="5" customWidth="1"/>
    <col min="2" max="2" width="21.25" style="5" customWidth="1"/>
    <col min="3" max="3" width="3.875" style="5" customWidth="1"/>
    <col min="4" max="4" width="5.375" style="5" customWidth="1"/>
    <col min="5" max="7" width="19.5" style="5" customWidth="1"/>
    <col min="8" max="8" width="2.875" style="5" customWidth="1"/>
    <col min="9" max="16384" width="9" style="5"/>
  </cols>
  <sheetData>
    <row r="1" spans="1:8" ht="27.75" customHeight="1" x14ac:dyDescent="0.4">
      <c r="A1" s="103"/>
      <c r="B1" s="117" t="s">
        <v>849</v>
      </c>
    </row>
    <row r="2" spans="1:8" ht="27.75" customHeight="1" x14ac:dyDescent="0.4">
      <c r="A2" s="103"/>
      <c r="H2" s="102" t="s">
        <v>379</v>
      </c>
    </row>
    <row r="3" spans="1:8" ht="18" customHeight="1" x14ac:dyDescent="0.4">
      <c r="A3" s="103"/>
      <c r="H3" s="102"/>
    </row>
    <row r="4" spans="1:8" ht="36" customHeight="1" x14ac:dyDescent="0.4">
      <c r="A4" s="1087" t="s">
        <v>380</v>
      </c>
      <c r="B4" s="1087"/>
      <c r="C4" s="1087"/>
      <c r="D4" s="1087"/>
      <c r="E4" s="1087"/>
      <c r="F4" s="1087"/>
      <c r="G4" s="1087"/>
      <c r="H4" s="1087"/>
    </row>
    <row r="5" spans="1:8" ht="19.5" customHeight="1" x14ac:dyDescent="0.4">
      <c r="A5" s="104"/>
      <c r="B5" s="104"/>
      <c r="C5" s="104"/>
      <c r="D5" s="104"/>
      <c r="E5" s="104"/>
      <c r="F5" s="104"/>
      <c r="G5" s="104"/>
      <c r="H5" s="104"/>
    </row>
    <row r="6" spans="1:8" ht="36" customHeight="1" x14ac:dyDescent="0.4">
      <c r="A6" s="104"/>
      <c r="B6" s="118" t="s">
        <v>381</v>
      </c>
      <c r="C6" s="1088"/>
      <c r="D6" s="1089"/>
      <c r="E6" s="1089"/>
      <c r="F6" s="1089"/>
      <c r="G6" s="1089"/>
      <c r="H6" s="1090"/>
    </row>
    <row r="7" spans="1:8" ht="46.5" customHeight="1" x14ac:dyDescent="0.4">
      <c r="B7" s="119" t="s">
        <v>382</v>
      </c>
      <c r="C7" s="1091" t="s">
        <v>383</v>
      </c>
      <c r="D7" s="1092"/>
      <c r="E7" s="1092"/>
      <c r="F7" s="1092"/>
      <c r="G7" s="1092"/>
      <c r="H7" s="1093"/>
    </row>
    <row r="8" spans="1:8" ht="18.75" customHeight="1" x14ac:dyDescent="0.4">
      <c r="B8" s="1094" t="s">
        <v>384</v>
      </c>
      <c r="C8" s="120"/>
      <c r="D8" s="121"/>
      <c r="E8" s="121"/>
      <c r="F8" s="121"/>
      <c r="G8" s="121"/>
      <c r="H8" s="122"/>
    </row>
    <row r="9" spans="1:8" ht="45" customHeight="1" x14ac:dyDescent="0.4">
      <c r="B9" s="1095"/>
      <c r="C9" s="105"/>
      <c r="D9" s="123" t="s">
        <v>385</v>
      </c>
      <c r="E9" s="123" t="s">
        <v>386</v>
      </c>
      <c r="F9" s="124" t="s">
        <v>387</v>
      </c>
      <c r="G9" s="125" t="s">
        <v>388</v>
      </c>
      <c r="H9" s="126"/>
    </row>
    <row r="10" spans="1:8" ht="33" customHeight="1" x14ac:dyDescent="0.4">
      <c r="B10" s="1095"/>
      <c r="C10" s="105"/>
      <c r="D10" s="123" t="s">
        <v>389</v>
      </c>
      <c r="E10" s="127"/>
      <c r="F10" s="127"/>
      <c r="G10" s="127"/>
      <c r="H10" s="126"/>
    </row>
    <row r="11" spans="1:8" ht="33" customHeight="1" x14ac:dyDescent="0.4">
      <c r="B11" s="1095"/>
      <c r="C11" s="105"/>
      <c r="D11" s="123" t="s">
        <v>390</v>
      </c>
      <c r="E11" s="127"/>
      <c r="F11" s="127"/>
      <c r="G11" s="127"/>
      <c r="H11" s="126"/>
    </row>
    <row r="12" spans="1:8" ht="33" customHeight="1" x14ac:dyDescent="0.4">
      <c r="B12" s="1095"/>
      <c r="C12" s="105"/>
      <c r="D12" s="123" t="s">
        <v>391</v>
      </c>
      <c r="E12" s="127"/>
      <c r="F12" s="127"/>
      <c r="G12" s="127"/>
      <c r="H12" s="126"/>
    </row>
    <row r="13" spans="1:8" ht="33" customHeight="1" x14ac:dyDescent="0.4">
      <c r="B13" s="1095"/>
      <c r="C13" s="105"/>
      <c r="D13" s="123" t="s">
        <v>392</v>
      </c>
      <c r="E13" s="127"/>
      <c r="F13" s="127"/>
      <c r="G13" s="127"/>
      <c r="H13" s="126"/>
    </row>
    <row r="14" spans="1:8" ht="33" customHeight="1" x14ac:dyDescent="0.4">
      <c r="B14" s="1095"/>
      <c r="C14" s="105"/>
      <c r="D14" s="123" t="s">
        <v>393</v>
      </c>
      <c r="E14" s="127"/>
      <c r="F14" s="127"/>
      <c r="G14" s="127"/>
      <c r="H14" s="126"/>
    </row>
    <row r="15" spans="1:8" ht="33" customHeight="1" x14ac:dyDescent="0.4">
      <c r="B15" s="1095"/>
      <c r="C15" s="105"/>
      <c r="D15" s="123" t="s">
        <v>394</v>
      </c>
      <c r="E15" s="127"/>
      <c r="F15" s="127"/>
      <c r="G15" s="127"/>
      <c r="H15" s="126"/>
    </row>
    <row r="16" spans="1:8" ht="33" customHeight="1" x14ac:dyDescent="0.4">
      <c r="B16" s="1095"/>
      <c r="C16" s="105"/>
      <c r="D16" s="123" t="s">
        <v>395</v>
      </c>
      <c r="E16" s="127"/>
      <c r="F16" s="127"/>
      <c r="G16" s="127"/>
      <c r="H16" s="126"/>
    </row>
    <row r="17" spans="1:8" ht="33" customHeight="1" x14ac:dyDescent="0.4">
      <c r="B17" s="1095"/>
      <c r="C17" s="105"/>
      <c r="D17" s="123" t="s">
        <v>396</v>
      </c>
      <c r="E17" s="127"/>
      <c r="F17" s="127"/>
      <c r="G17" s="127"/>
      <c r="H17" s="126"/>
    </row>
    <row r="18" spans="1:8" ht="33" customHeight="1" x14ac:dyDescent="0.4">
      <c r="B18" s="1095"/>
      <c r="C18" s="105"/>
      <c r="D18" s="123" t="s">
        <v>397</v>
      </c>
      <c r="E18" s="127"/>
      <c r="F18" s="127"/>
      <c r="G18" s="127"/>
      <c r="H18" s="126"/>
    </row>
    <row r="19" spans="1:8" ht="33" customHeight="1" x14ac:dyDescent="0.4">
      <c r="B19" s="1095"/>
      <c r="C19" s="105"/>
      <c r="D19" s="123" t="s">
        <v>398</v>
      </c>
      <c r="E19" s="127"/>
      <c r="F19" s="127"/>
      <c r="G19" s="127"/>
      <c r="H19" s="126"/>
    </row>
    <row r="20" spans="1:8" ht="33" customHeight="1" x14ac:dyDescent="0.4">
      <c r="B20" s="1095"/>
      <c r="C20" s="105"/>
      <c r="D20" s="123" t="s">
        <v>399</v>
      </c>
      <c r="E20" s="127"/>
      <c r="F20" s="127"/>
      <c r="G20" s="127"/>
      <c r="H20" s="126"/>
    </row>
    <row r="21" spans="1:8" ht="33" customHeight="1" thickBot="1" x14ac:dyDescent="0.45">
      <c r="B21" s="1095"/>
      <c r="C21" s="105"/>
      <c r="D21" s="128" t="s">
        <v>400</v>
      </c>
      <c r="E21" s="129"/>
      <c r="F21" s="129"/>
      <c r="G21" s="129"/>
      <c r="H21" s="126"/>
    </row>
    <row r="22" spans="1:8" ht="33" customHeight="1" thickTop="1" x14ac:dyDescent="0.4">
      <c r="B22" s="1095"/>
      <c r="C22" s="105"/>
      <c r="D22" s="130" t="s">
        <v>401</v>
      </c>
      <c r="E22" s="131"/>
      <c r="F22" s="131"/>
      <c r="G22" s="131"/>
      <c r="H22" s="126"/>
    </row>
    <row r="23" spans="1:8" ht="14.25" customHeight="1" x14ac:dyDescent="0.4">
      <c r="B23" s="1095"/>
      <c r="C23" s="105"/>
      <c r="D23" s="132"/>
      <c r="E23" s="133"/>
      <c r="F23" s="133"/>
      <c r="G23" s="133"/>
      <c r="H23" s="126"/>
    </row>
    <row r="24" spans="1:8" ht="37.5" customHeight="1" x14ac:dyDescent="0.4">
      <c r="B24" s="1095"/>
      <c r="C24" s="105"/>
      <c r="D24" s="1097" t="s">
        <v>402</v>
      </c>
      <c r="E24" s="1097"/>
      <c r="F24" s="1097"/>
      <c r="G24" s="1097"/>
      <c r="H24" s="126"/>
    </row>
    <row r="25" spans="1:8" ht="25.5" customHeight="1" x14ac:dyDescent="0.4">
      <c r="B25" s="1096"/>
      <c r="C25" s="135"/>
      <c r="D25" s="1098"/>
      <c r="E25" s="1098"/>
      <c r="F25" s="1098"/>
      <c r="G25" s="1098"/>
      <c r="H25" s="136"/>
    </row>
    <row r="27" spans="1:8" ht="21.75" customHeight="1" x14ac:dyDescent="0.4">
      <c r="B27" s="5" t="s">
        <v>403</v>
      </c>
    </row>
    <row r="28" spans="1:8" ht="21.75" customHeight="1" x14ac:dyDescent="0.4">
      <c r="A28" s="104"/>
      <c r="B28" s="5" t="s">
        <v>404</v>
      </c>
      <c r="C28" s="104"/>
      <c r="D28" s="104"/>
      <c r="E28" s="104"/>
      <c r="F28" s="104"/>
      <c r="G28" s="104"/>
      <c r="H28" s="104"/>
    </row>
    <row r="29" spans="1:8" x14ac:dyDescent="0.4">
      <c r="C29" s="5" t="s">
        <v>405</v>
      </c>
    </row>
  </sheetData>
  <mergeCells count="5">
    <mergeCell ref="A4:H4"/>
    <mergeCell ref="C6:H6"/>
    <mergeCell ref="C7:H7"/>
    <mergeCell ref="B8:B25"/>
    <mergeCell ref="D24:G25"/>
  </mergeCells>
  <phoneticPr fontId="13"/>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C13EE-812F-4ED1-842F-EA4255E0AD57}">
  <sheetPr>
    <tabColor theme="2"/>
  </sheetPr>
  <dimension ref="A1:AJ41"/>
  <sheetViews>
    <sheetView showGridLines="0" view="pageBreakPreview" zoomScaleNormal="100" zoomScaleSheetLayoutView="100" workbookViewId="0">
      <selection activeCell="A2" sqref="A2:AJ2"/>
    </sheetView>
  </sheetViews>
  <sheetFormatPr defaultColWidth="4.75" defaultRowHeight="13.5" x14ac:dyDescent="0.4"/>
  <cols>
    <col min="1" max="2" width="4.125" style="5" customWidth="1"/>
    <col min="3" max="3" width="11.25" style="5" customWidth="1"/>
    <col min="4" max="4" width="4.875" style="5" customWidth="1"/>
    <col min="5" max="36" width="3.375" style="5" customWidth="1"/>
    <col min="37" max="16384" width="4.75" style="5"/>
  </cols>
  <sheetData>
    <row r="1" spans="1:36" ht="22.5" customHeight="1" x14ac:dyDescent="0.4">
      <c r="A1" s="103"/>
      <c r="B1" s="117" t="s">
        <v>850</v>
      </c>
      <c r="I1" s="102"/>
      <c r="J1" s="102"/>
      <c r="K1" s="102"/>
      <c r="AJ1" s="137" t="s">
        <v>406</v>
      </c>
    </row>
    <row r="2" spans="1:36" ht="36" customHeight="1" x14ac:dyDescent="0.4">
      <c r="A2" s="1087" t="s">
        <v>407</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row>
    <row r="3" spans="1:36" ht="36" customHeight="1" x14ac:dyDescent="0.4">
      <c r="A3" s="104"/>
      <c r="B3" s="1131" t="s">
        <v>408</v>
      </c>
      <c r="C3" s="1131"/>
      <c r="D3" s="1132" t="s">
        <v>409</v>
      </c>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c r="AI3" s="104"/>
      <c r="AJ3" s="104"/>
    </row>
    <row r="4" spans="1:36" ht="19.5" customHeight="1" x14ac:dyDescent="0.4">
      <c r="A4" s="104"/>
      <c r="B4" s="104"/>
      <c r="C4" s="104"/>
      <c r="D4" s="104"/>
      <c r="E4" s="104"/>
      <c r="F4" s="104"/>
      <c r="G4" s="104"/>
      <c r="H4" s="104"/>
      <c r="I4" s="104"/>
      <c r="J4" s="104"/>
      <c r="K4" s="104"/>
    </row>
    <row r="5" spans="1:36" ht="18" customHeight="1" x14ac:dyDescent="0.4">
      <c r="A5" s="1116"/>
      <c r="B5" s="1117"/>
      <c r="C5" s="1118"/>
      <c r="D5" s="1125" t="s">
        <v>410</v>
      </c>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c r="AE5" s="1126"/>
      <c r="AF5" s="1126"/>
      <c r="AG5" s="1126"/>
      <c r="AH5" s="1126"/>
      <c r="AI5" s="1127"/>
      <c r="AJ5" s="1128" t="s">
        <v>401</v>
      </c>
    </row>
    <row r="6" spans="1:36" ht="18" customHeight="1" x14ac:dyDescent="0.4">
      <c r="A6" s="1119"/>
      <c r="B6" s="1120"/>
      <c r="C6" s="1121"/>
      <c r="D6" s="139" t="s">
        <v>411</v>
      </c>
      <c r="E6" s="140">
        <v>1</v>
      </c>
      <c r="F6" s="140">
        <v>2</v>
      </c>
      <c r="G6" s="140">
        <v>3</v>
      </c>
      <c r="H6" s="140">
        <v>4</v>
      </c>
      <c r="I6" s="140">
        <v>5</v>
      </c>
      <c r="J6" s="140">
        <v>6</v>
      </c>
      <c r="K6" s="140">
        <v>7</v>
      </c>
      <c r="L6" s="140">
        <v>8</v>
      </c>
      <c r="M6" s="140">
        <v>9</v>
      </c>
      <c r="N6" s="140">
        <v>10</v>
      </c>
      <c r="O6" s="140">
        <v>11</v>
      </c>
      <c r="P6" s="140">
        <v>12</v>
      </c>
      <c r="Q6" s="140">
        <v>13</v>
      </c>
      <c r="R6" s="140">
        <v>14</v>
      </c>
      <c r="S6" s="140">
        <v>15</v>
      </c>
      <c r="T6" s="140">
        <v>16</v>
      </c>
      <c r="U6" s="140">
        <v>17</v>
      </c>
      <c r="V6" s="140">
        <v>18</v>
      </c>
      <c r="W6" s="140">
        <v>19</v>
      </c>
      <c r="X6" s="140">
        <v>20</v>
      </c>
      <c r="Y6" s="140">
        <v>21</v>
      </c>
      <c r="Z6" s="140">
        <v>22</v>
      </c>
      <c r="AA6" s="140">
        <v>23</v>
      </c>
      <c r="AB6" s="140">
        <v>24</v>
      </c>
      <c r="AC6" s="140">
        <v>25</v>
      </c>
      <c r="AD6" s="140">
        <v>26</v>
      </c>
      <c r="AE6" s="140">
        <v>27</v>
      </c>
      <c r="AF6" s="140">
        <v>28</v>
      </c>
      <c r="AG6" s="140">
        <v>29</v>
      </c>
      <c r="AH6" s="140">
        <v>30</v>
      </c>
      <c r="AI6" s="140">
        <v>31</v>
      </c>
      <c r="AJ6" s="1129"/>
    </row>
    <row r="7" spans="1:36" ht="18" customHeight="1" x14ac:dyDescent="0.4">
      <c r="A7" s="1122"/>
      <c r="B7" s="1123"/>
      <c r="C7" s="1124"/>
      <c r="D7" s="139" t="s">
        <v>412</v>
      </c>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130"/>
    </row>
    <row r="8" spans="1:36" ht="28.5" customHeight="1" x14ac:dyDescent="0.4">
      <c r="A8" s="1101" t="s">
        <v>413</v>
      </c>
      <c r="B8" s="1102"/>
      <c r="C8" s="1107" t="s">
        <v>414</v>
      </c>
      <c r="D8" s="1108"/>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2"/>
    </row>
    <row r="9" spans="1:36" ht="28.5" customHeight="1" x14ac:dyDescent="0.4">
      <c r="A9" s="1103"/>
      <c r="B9" s="1104"/>
      <c r="C9" s="1109" t="s">
        <v>415</v>
      </c>
      <c r="D9" s="1110"/>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4"/>
    </row>
    <row r="10" spans="1:36" ht="28.5" customHeight="1" x14ac:dyDescent="0.4">
      <c r="A10" s="1103"/>
      <c r="B10" s="1104"/>
      <c r="C10" s="1109" t="s">
        <v>416</v>
      </c>
      <c r="D10" s="1110"/>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6"/>
    </row>
    <row r="11" spans="1:36" ht="28.5" customHeight="1" x14ac:dyDescent="0.4">
      <c r="A11" s="1105"/>
      <c r="B11" s="1106"/>
      <c r="C11" s="1111" t="s">
        <v>401</v>
      </c>
      <c r="D11" s="1112"/>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8"/>
    </row>
    <row r="12" spans="1:36" ht="28.5" customHeight="1" x14ac:dyDescent="0.4">
      <c r="A12" s="1101" t="s">
        <v>417</v>
      </c>
      <c r="B12" s="1102"/>
      <c r="C12" s="1107" t="s">
        <v>414</v>
      </c>
      <c r="D12" s="1108"/>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2"/>
    </row>
    <row r="13" spans="1:36" ht="28.5" customHeight="1" x14ac:dyDescent="0.4">
      <c r="A13" s="1103"/>
      <c r="B13" s="1104"/>
      <c r="C13" s="1109" t="s">
        <v>415</v>
      </c>
      <c r="D13" s="1110"/>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4"/>
    </row>
    <row r="14" spans="1:36" ht="28.5" customHeight="1" x14ac:dyDescent="0.4">
      <c r="A14" s="1103"/>
      <c r="B14" s="1104"/>
      <c r="C14" s="1109" t="s">
        <v>416</v>
      </c>
      <c r="D14" s="1110"/>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6"/>
    </row>
    <row r="15" spans="1:36" ht="28.5" customHeight="1" x14ac:dyDescent="0.4">
      <c r="A15" s="1105"/>
      <c r="B15" s="1106"/>
      <c r="C15" s="1111" t="s">
        <v>401</v>
      </c>
      <c r="D15" s="1112"/>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9"/>
      <c r="AJ15" s="150"/>
    </row>
    <row r="16" spans="1:36" ht="28.5" customHeight="1" x14ac:dyDescent="0.4">
      <c r="A16" s="1113" t="s">
        <v>418</v>
      </c>
      <c r="B16" s="1114"/>
      <c r="C16" s="1114"/>
      <c r="D16" s="1115"/>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51"/>
      <c r="AJ16" s="140"/>
    </row>
    <row r="18" spans="1:36" ht="19.5" customHeight="1" x14ac:dyDescent="0.4">
      <c r="A18" s="1099" t="s">
        <v>419</v>
      </c>
      <c r="B18" s="1099"/>
      <c r="C18" s="1099"/>
      <c r="D18" s="1099"/>
      <c r="E18" s="1099"/>
      <c r="F18" s="1099"/>
      <c r="G18" s="1099"/>
      <c r="H18" s="1099"/>
      <c r="I18" s="1099"/>
      <c r="J18" s="1099"/>
      <c r="K18" s="1099"/>
      <c r="L18" s="5" t="s">
        <v>411</v>
      </c>
      <c r="O18" s="1099" t="s">
        <v>420</v>
      </c>
      <c r="P18" s="1099"/>
      <c r="Q18" s="1099"/>
      <c r="R18" s="1099"/>
      <c r="S18" s="1099"/>
      <c r="T18" s="1099"/>
      <c r="U18" s="1099"/>
      <c r="V18" s="1099"/>
      <c r="W18" s="1099"/>
      <c r="X18" s="1099"/>
      <c r="Y18" s="1099"/>
      <c r="Z18" s="1099"/>
      <c r="AA18" s="1099"/>
      <c r="AB18" s="1099"/>
      <c r="AC18" s="5" t="s">
        <v>421</v>
      </c>
    </row>
    <row r="20" spans="1:36" ht="21.75" customHeight="1" x14ac:dyDescent="0.4">
      <c r="B20" s="5" t="s">
        <v>403</v>
      </c>
      <c r="C20" s="5" t="s">
        <v>422</v>
      </c>
    </row>
    <row r="21" spans="1:36" ht="21.75" customHeight="1" x14ac:dyDescent="0.4">
      <c r="C21" s="5" t="s">
        <v>423</v>
      </c>
    </row>
    <row r="22" spans="1:36" ht="21.75" customHeight="1" x14ac:dyDescent="0.4">
      <c r="C22" s="5" t="s">
        <v>424</v>
      </c>
    </row>
    <row r="23" spans="1:36" ht="21.75" customHeight="1" x14ac:dyDescent="0.4">
      <c r="A23" s="104"/>
      <c r="C23" s="104"/>
      <c r="D23" s="104"/>
      <c r="E23" s="104"/>
      <c r="F23" s="104"/>
      <c r="G23" s="104"/>
      <c r="H23" s="104"/>
      <c r="I23" s="104"/>
      <c r="J23" s="103"/>
      <c r="K23" s="103"/>
    </row>
    <row r="24" spans="1:36" ht="36" customHeight="1" x14ac:dyDescent="0.4">
      <c r="A24" s="1087" t="s">
        <v>407</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row>
    <row r="25" spans="1:36" ht="19.5" customHeight="1" x14ac:dyDescent="0.4">
      <c r="A25" s="104"/>
      <c r="B25" s="104"/>
      <c r="C25" s="104"/>
      <c r="D25" s="104"/>
      <c r="E25" s="104"/>
      <c r="F25" s="104"/>
      <c r="G25" s="104"/>
      <c r="H25" s="104"/>
      <c r="I25" s="104"/>
      <c r="J25" s="104"/>
      <c r="K25" s="104"/>
    </row>
    <row r="26" spans="1:36" ht="18" customHeight="1" x14ac:dyDescent="0.4">
      <c r="A26" s="1116"/>
      <c r="B26" s="1117"/>
      <c r="C26" s="1118"/>
      <c r="D26" s="1125" t="s">
        <v>389</v>
      </c>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7"/>
      <c r="AJ26" s="1128" t="s">
        <v>401</v>
      </c>
    </row>
    <row r="27" spans="1:36" ht="18" customHeight="1" x14ac:dyDescent="0.4">
      <c r="A27" s="1119"/>
      <c r="B27" s="1120"/>
      <c r="C27" s="1121"/>
      <c r="D27" s="139" t="s">
        <v>411</v>
      </c>
      <c r="E27" s="140">
        <v>1</v>
      </c>
      <c r="F27" s="140">
        <v>2</v>
      </c>
      <c r="G27" s="140">
        <v>3</v>
      </c>
      <c r="H27" s="140">
        <v>4</v>
      </c>
      <c r="I27" s="140">
        <v>5</v>
      </c>
      <c r="J27" s="140">
        <v>6</v>
      </c>
      <c r="K27" s="140">
        <v>7</v>
      </c>
      <c r="L27" s="140">
        <v>8</v>
      </c>
      <c r="M27" s="140">
        <v>9</v>
      </c>
      <c r="N27" s="140">
        <v>10</v>
      </c>
      <c r="O27" s="140">
        <v>11</v>
      </c>
      <c r="P27" s="140">
        <v>12</v>
      </c>
      <c r="Q27" s="140">
        <v>13</v>
      </c>
      <c r="R27" s="140">
        <v>14</v>
      </c>
      <c r="S27" s="140">
        <v>15</v>
      </c>
      <c r="T27" s="140">
        <v>16</v>
      </c>
      <c r="U27" s="140">
        <v>17</v>
      </c>
      <c r="V27" s="140">
        <v>18</v>
      </c>
      <c r="W27" s="140">
        <v>19</v>
      </c>
      <c r="X27" s="140">
        <v>20</v>
      </c>
      <c r="Y27" s="140">
        <v>21</v>
      </c>
      <c r="Z27" s="140">
        <v>22</v>
      </c>
      <c r="AA27" s="140">
        <v>23</v>
      </c>
      <c r="AB27" s="140">
        <v>24</v>
      </c>
      <c r="AC27" s="140">
        <v>25</v>
      </c>
      <c r="AD27" s="140">
        <v>26</v>
      </c>
      <c r="AE27" s="140">
        <v>27</v>
      </c>
      <c r="AF27" s="140">
        <v>28</v>
      </c>
      <c r="AG27" s="140">
        <v>29</v>
      </c>
      <c r="AH27" s="140">
        <v>30</v>
      </c>
      <c r="AI27" s="140">
        <v>31</v>
      </c>
      <c r="AJ27" s="1129"/>
    </row>
    <row r="28" spans="1:36" ht="18" customHeight="1" x14ac:dyDescent="0.4">
      <c r="A28" s="1122"/>
      <c r="B28" s="1123"/>
      <c r="C28" s="1124"/>
      <c r="D28" s="139" t="s">
        <v>412</v>
      </c>
      <c r="E28" s="138" t="s">
        <v>425</v>
      </c>
      <c r="F28" s="138" t="s">
        <v>426</v>
      </c>
      <c r="G28" s="138" t="s">
        <v>427</v>
      </c>
      <c r="H28" s="138" t="s">
        <v>428</v>
      </c>
      <c r="I28" s="138" t="s">
        <v>429</v>
      </c>
      <c r="J28" s="138" t="s">
        <v>430</v>
      </c>
      <c r="K28" s="138" t="s">
        <v>431</v>
      </c>
      <c r="L28" s="138" t="s">
        <v>432</v>
      </c>
      <c r="M28" s="138" t="s">
        <v>433</v>
      </c>
      <c r="N28" s="138" t="s">
        <v>434</v>
      </c>
      <c r="O28" s="138" t="s">
        <v>435</v>
      </c>
      <c r="P28" s="138" t="s">
        <v>429</v>
      </c>
      <c r="Q28" s="138" t="s">
        <v>430</v>
      </c>
      <c r="R28" s="138" t="s">
        <v>431</v>
      </c>
      <c r="S28" s="138" t="s">
        <v>432</v>
      </c>
      <c r="T28" s="138" t="s">
        <v>433</v>
      </c>
      <c r="U28" s="138" t="s">
        <v>434</v>
      </c>
      <c r="V28" s="138" t="s">
        <v>435</v>
      </c>
      <c r="W28" s="138" t="s">
        <v>429</v>
      </c>
      <c r="X28" s="138" t="s">
        <v>430</v>
      </c>
      <c r="Y28" s="138" t="s">
        <v>431</v>
      </c>
      <c r="Z28" s="138" t="s">
        <v>432</v>
      </c>
      <c r="AA28" s="138" t="s">
        <v>433</v>
      </c>
      <c r="AB28" s="138" t="s">
        <v>434</v>
      </c>
      <c r="AC28" s="138" t="s">
        <v>435</v>
      </c>
      <c r="AD28" s="138" t="s">
        <v>429</v>
      </c>
      <c r="AE28" s="138" t="s">
        <v>430</v>
      </c>
      <c r="AF28" s="138" t="s">
        <v>431</v>
      </c>
      <c r="AG28" s="138" t="s">
        <v>432</v>
      </c>
      <c r="AH28" s="138" t="s">
        <v>433</v>
      </c>
      <c r="AI28" s="138" t="s">
        <v>434</v>
      </c>
      <c r="AJ28" s="1130"/>
    </row>
    <row r="29" spans="1:36" ht="45" customHeight="1" x14ac:dyDescent="0.4">
      <c r="A29" s="1101" t="s">
        <v>413</v>
      </c>
      <c r="B29" s="1102"/>
      <c r="C29" s="1107" t="s">
        <v>414</v>
      </c>
      <c r="D29" s="1108"/>
      <c r="E29" s="141">
        <v>1</v>
      </c>
      <c r="F29" s="141"/>
      <c r="G29" s="141">
        <v>1</v>
      </c>
      <c r="H29" s="141"/>
      <c r="I29" s="141">
        <v>1</v>
      </c>
      <c r="J29" s="141"/>
      <c r="K29" s="141"/>
      <c r="L29" s="141">
        <v>1</v>
      </c>
      <c r="M29" s="141"/>
      <c r="N29" s="141">
        <v>1</v>
      </c>
      <c r="O29" s="141"/>
      <c r="P29" s="141">
        <v>1</v>
      </c>
      <c r="Q29" s="141"/>
      <c r="R29" s="141"/>
      <c r="S29" s="141">
        <v>1</v>
      </c>
      <c r="T29" s="141"/>
      <c r="U29" s="141">
        <v>1</v>
      </c>
      <c r="V29" s="141"/>
      <c r="W29" s="141">
        <v>1</v>
      </c>
      <c r="X29" s="141"/>
      <c r="Y29" s="141"/>
      <c r="Z29" s="141">
        <v>1</v>
      </c>
      <c r="AA29" s="141"/>
      <c r="AB29" s="141">
        <v>1</v>
      </c>
      <c r="AC29" s="141"/>
      <c r="AD29" s="141">
        <v>1</v>
      </c>
      <c r="AE29" s="141"/>
      <c r="AF29" s="141"/>
      <c r="AG29" s="141">
        <v>1</v>
      </c>
      <c r="AH29" s="141"/>
      <c r="AI29" s="141">
        <v>1</v>
      </c>
      <c r="AJ29" s="142"/>
    </row>
    <row r="30" spans="1:36" ht="33" customHeight="1" x14ac:dyDescent="0.4">
      <c r="A30" s="1103"/>
      <c r="B30" s="1104"/>
      <c r="C30" s="1109" t="s">
        <v>415</v>
      </c>
      <c r="D30" s="1110"/>
      <c r="E30" s="143"/>
      <c r="F30" s="143">
        <v>1</v>
      </c>
      <c r="G30" s="143"/>
      <c r="H30" s="143">
        <v>1</v>
      </c>
      <c r="I30" s="143">
        <v>1</v>
      </c>
      <c r="J30" s="143"/>
      <c r="K30" s="143"/>
      <c r="L30" s="143"/>
      <c r="M30" s="143">
        <v>1</v>
      </c>
      <c r="N30" s="143"/>
      <c r="O30" s="143">
        <v>1</v>
      </c>
      <c r="P30" s="143">
        <v>1</v>
      </c>
      <c r="Q30" s="143"/>
      <c r="R30" s="143"/>
      <c r="S30" s="143"/>
      <c r="T30" s="143">
        <v>1</v>
      </c>
      <c r="U30" s="143"/>
      <c r="V30" s="143">
        <v>1</v>
      </c>
      <c r="W30" s="143">
        <v>1</v>
      </c>
      <c r="X30" s="143"/>
      <c r="Y30" s="143"/>
      <c r="Z30" s="143"/>
      <c r="AA30" s="143">
        <v>1</v>
      </c>
      <c r="AB30" s="143"/>
      <c r="AC30" s="143">
        <v>1</v>
      </c>
      <c r="AD30" s="143">
        <v>1</v>
      </c>
      <c r="AE30" s="143"/>
      <c r="AF30" s="143"/>
      <c r="AG30" s="143"/>
      <c r="AH30" s="143">
        <v>1</v>
      </c>
      <c r="AI30" s="143"/>
      <c r="AJ30" s="144"/>
    </row>
    <row r="31" spans="1:36" ht="33" customHeight="1" x14ac:dyDescent="0.4">
      <c r="A31" s="1103"/>
      <c r="B31" s="1104"/>
      <c r="C31" s="1109" t="s">
        <v>416</v>
      </c>
      <c r="D31" s="1110"/>
      <c r="E31" s="145"/>
      <c r="F31" s="145">
        <v>2</v>
      </c>
      <c r="G31" s="145"/>
      <c r="H31" s="145">
        <v>2</v>
      </c>
      <c r="I31" s="145">
        <v>1</v>
      </c>
      <c r="J31" s="145"/>
      <c r="K31" s="145"/>
      <c r="L31" s="145"/>
      <c r="M31" s="145">
        <v>2</v>
      </c>
      <c r="N31" s="145"/>
      <c r="O31" s="145">
        <v>2</v>
      </c>
      <c r="P31" s="145">
        <v>1</v>
      </c>
      <c r="Q31" s="145"/>
      <c r="R31" s="145"/>
      <c r="S31" s="145"/>
      <c r="T31" s="145">
        <v>2</v>
      </c>
      <c r="U31" s="145"/>
      <c r="V31" s="145">
        <v>2</v>
      </c>
      <c r="W31" s="145">
        <v>1</v>
      </c>
      <c r="X31" s="145"/>
      <c r="Y31" s="145"/>
      <c r="Z31" s="145"/>
      <c r="AA31" s="145">
        <v>2</v>
      </c>
      <c r="AB31" s="145"/>
      <c r="AC31" s="145">
        <v>2</v>
      </c>
      <c r="AD31" s="145">
        <v>1</v>
      </c>
      <c r="AE31" s="145"/>
      <c r="AF31" s="145"/>
      <c r="AG31" s="145"/>
      <c r="AH31" s="145">
        <v>2</v>
      </c>
      <c r="AI31" s="145"/>
      <c r="AJ31" s="146"/>
    </row>
    <row r="32" spans="1:36" ht="33" customHeight="1" x14ac:dyDescent="0.4">
      <c r="A32" s="1105"/>
      <c r="B32" s="1106"/>
      <c r="C32" s="1111" t="s">
        <v>401</v>
      </c>
      <c r="D32" s="1112"/>
      <c r="E32" s="147">
        <f t="shared" ref="E32:AI32" si="0">SUM(E29:E31)</f>
        <v>1</v>
      </c>
      <c r="F32" s="147">
        <f t="shared" si="0"/>
        <v>3</v>
      </c>
      <c r="G32" s="147">
        <f t="shared" si="0"/>
        <v>1</v>
      </c>
      <c r="H32" s="147">
        <f t="shared" si="0"/>
        <v>3</v>
      </c>
      <c r="I32" s="147">
        <f t="shared" si="0"/>
        <v>3</v>
      </c>
      <c r="J32" s="147">
        <f t="shared" si="0"/>
        <v>0</v>
      </c>
      <c r="K32" s="147">
        <f t="shared" si="0"/>
        <v>0</v>
      </c>
      <c r="L32" s="147">
        <f t="shared" si="0"/>
        <v>1</v>
      </c>
      <c r="M32" s="147">
        <f t="shared" si="0"/>
        <v>3</v>
      </c>
      <c r="N32" s="147">
        <f t="shared" si="0"/>
        <v>1</v>
      </c>
      <c r="O32" s="147">
        <f t="shared" si="0"/>
        <v>3</v>
      </c>
      <c r="P32" s="147">
        <f t="shared" si="0"/>
        <v>3</v>
      </c>
      <c r="Q32" s="147">
        <f t="shared" si="0"/>
        <v>0</v>
      </c>
      <c r="R32" s="147">
        <f t="shared" si="0"/>
        <v>0</v>
      </c>
      <c r="S32" s="147">
        <f t="shared" si="0"/>
        <v>1</v>
      </c>
      <c r="T32" s="147">
        <f t="shared" si="0"/>
        <v>3</v>
      </c>
      <c r="U32" s="147">
        <f t="shared" si="0"/>
        <v>1</v>
      </c>
      <c r="V32" s="147">
        <f t="shared" si="0"/>
        <v>3</v>
      </c>
      <c r="W32" s="147">
        <f t="shared" si="0"/>
        <v>3</v>
      </c>
      <c r="X32" s="147">
        <f t="shared" si="0"/>
        <v>0</v>
      </c>
      <c r="Y32" s="147">
        <f t="shared" si="0"/>
        <v>0</v>
      </c>
      <c r="Z32" s="147">
        <f t="shared" si="0"/>
        <v>1</v>
      </c>
      <c r="AA32" s="147">
        <f t="shared" si="0"/>
        <v>3</v>
      </c>
      <c r="AB32" s="147">
        <f t="shared" si="0"/>
        <v>1</v>
      </c>
      <c r="AC32" s="147">
        <f t="shared" si="0"/>
        <v>3</v>
      </c>
      <c r="AD32" s="147">
        <f t="shared" si="0"/>
        <v>3</v>
      </c>
      <c r="AE32" s="147">
        <f t="shared" si="0"/>
        <v>0</v>
      </c>
      <c r="AF32" s="147">
        <f t="shared" si="0"/>
        <v>0</v>
      </c>
      <c r="AG32" s="147">
        <f t="shared" si="0"/>
        <v>1</v>
      </c>
      <c r="AH32" s="147">
        <f t="shared" si="0"/>
        <v>3</v>
      </c>
      <c r="AI32" s="147">
        <f t="shared" si="0"/>
        <v>1</v>
      </c>
      <c r="AJ32" s="148">
        <f>SUM(E32:AI32)</f>
        <v>49</v>
      </c>
    </row>
    <row r="33" spans="1:36" ht="33" customHeight="1" x14ac:dyDescent="0.4">
      <c r="A33" s="1101" t="s">
        <v>417</v>
      </c>
      <c r="B33" s="1102"/>
      <c r="C33" s="1107" t="s">
        <v>414</v>
      </c>
      <c r="D33" s="1108"/>
      <c r="E33" s="141">
        <f t="shared" ref="E33:AI33" si="1">E29*1</f>
        <v>1</v>
      </c>
      <c r="F33" s="141">
        <f t="shared" si="1"/>
        <v>0</v>
      </c>
      <c r="G33" s="141">
        <f t="shared" si="1"/>
        <v>1</v>
      </c>
      <c r="H33" s="141">
        <f t="shared" si="1"/>
        <v>0</v>
      </c>
      <c r="I33" s="141">
        <f t="shared" si="1"/>
        <v>1</v>
      </c>
      <c r="J33" s="141">
        <f t="shared" si="1"/>
        <v>0</v>
      </c>
      <c r="K33" s="141">
        <f t="shared" si="1"/>
        <v>0</v>
      </c>
      <c r="L33" s="141">
        <f t="shared" si="1"/>
        <v>1</v>
      </c>
      <c r="M33" s="141">
        <f t="shared" si="1"/>
        <v>0</v>
      </c>
      <c r="N33" s="141">
        <f t="shared" si="1"/>
        <v>1</v>
      </c>
      <c r="O33" s="141">
        <f t="shared" si="1"/>
        <v>0</v>
      </c>
      <c r="P33" s="141">
        <f t="shared" si="1"/>
        <v>1</v>
      </c>
      <c r="Q33" s="141">
        <f t="shared" si="1"/>
        <v>0</v>
      </c>
      <c r="R33" s="141">
        <f t="shared" si="1"/>
        <v>0</v>
      </c>
      <c r="S33" s="141">
        <f t="shared" si="1"/>
        <v>1</v>
      </c>
      <c r="T33" s="141">
        <f t="shared" si="1"/>
        <v>0</v>
      </c>
      <c r="U33" s="141">
        <f t="shared" si="1"/>
        <v>1</v>
      </c>
      <c r="V33" s="141">
        <f t="shared" si="1"/>
        <v>0</v>
      </c>
      <c r="W33" s="141">
        <f t="shared" si="1"/>
        <v>1</v>
      </c>
      <c r="X33" s="141">
        <f t="shared" si="1"/>
        <v>0</v>
      </c>
      <c r="Y33" s="141">
        <f t="shared" si="1"/>
        <v>0</v>
      </c>
      <c r="Z33" s="141">
        <f t="shared" si="1"/>
        <v>1</v>
      </c>
      <c r="AA33" s="141">
        <f t="shared" si="1"/>
        <v>0</v>
      </c>
      <c r="AB33" s="141">
        <f t="shared" si="1"/>
        <v>1</v>
      </c>
      <c r="AC33" s="141">
        <f t="shared" si="1"/>
        <v>0</v>
      </c>
      <c r="AD33" s="141">
        <f t="shared" si="1"/>
        <v>1</v>
      </c>
      <c r="AE33" s="141">
        <f t="shared" si="1"/>
        <v>0</v>
      </c>
      <c r="AF33" s="141">
        <f t="shared" si="1"/>
        <v>0</v>
      </c>
      <c r="AG33" s="141">
        <f t="shared" si="1"/>
        <v>1</v>
      </c>
      <c r="AH33" s="141">
        <f t="shared" si="1"/>
        <v>0</v>
      </c>
      <c r="AI33" s="141">
        <f t="shared" si="1"/>
        <v>1</v>
      </c>
      <c r="AJ33" s="142"/>
    </row>
    <row r="34" spans="1:36" ht="33" customHeight="1" x14ac:dyDescent="0.4">
      <c r="A34" s="1103"/>
      <c r="B34" s="1104"/>
      <c r="C34" s="1109" t="s">
        <v>415</v>
      </c>
      <c r="D34" s="1110"/>
      <c r="E34" s="143">
        <f t="shared" ref="E34:AI34" si="2">E30*0.5</f>
        <v>0</v>
      </c>
      <c r="F34" s="143">
        <f t="shared" si="2"/>
        <v>0.5</v>
      </c>
      <c r="G34" s="143">
        <f t="shared" si="2"/>
        <v>0</v>
      </c>
      <c r="H34" s="143">
        <f t="shared" si="2"/>
        <v>0.5</v>
      </c>
      <c r="I34" s="143">
        <f t="shared" si="2"/>
        <v>0.5</v>
      </c>
      <c r="J34" s="143">
        <f t="shared" si="2"/>
        <v>0</v>
      </c>
      <c r="K34" s="143">
        <f t="shared" si="2"/>
        <v>0</v>
      </c>
      <c r="L34" s="143">
        <f t="shared" si="2"/>
        <v>0</v>
      </c>
      <c r="M34" s="143">
        <f t="shared" si="2"/>
        <v>0.5</v>
      </c>
      <c r="N34" s="143">
        <f t="shared" si="2"/>
        <v>0</v>
      </c>
      <c r="O34" s="143">
        <f t="shared" si="2"/>
        <v>0.5</v>
      </c>
      <c r="P34" s="143">
        <f t="shared" si="2"/>
        <v>0.5</v>
      </c>
      <c r="Q34" s="143">
        <f t="shared" si="2"/>
        <v>0</v>
      </c>
      <c r="R34" s="143">
        <f t="shared" si="2"/>
        <v>0</v>
      </c>
      <c r="S34" s="143">
        <f t="shared" si="2"/>
        <v>0</v>
      </c>
      <c r="T34" s="143">
        <f t="shared" si="2"/>
        <v>0.5</v>
      </c>
      <c r="U34" s="143">
        <f t="shared" si="2"/>
        <v>0</v>
      </c>
      <c r="V34" s="143">
        <f t="shared" si="2"/>
        <v>0.5</v>
      </c>
      <c r="W34" s="143">
        <f t="shared" si="2"/>
        <v>0.5</v>
      </c>
      <c r="X34" s="143">
        <f t="shared" si="2"/>
        <v>0</v>
      </c>
      <c r="Y34" s="143">
        <f t="shared" si="2"/>
        <v>0</v>
      </c>
      <c r="Z34" s="143">
        <f t="shared" si="2"/>
        <v>0</v>
      </c>
      <c r="AA34" s="143">
        <f t="shared" si="2"/>
        <v>0.5</v>
      </c>
      <c r="AB34" s="143">
        <f t="shared" si="2"/>
        <v>0</v>
      </c>
      <c r="AC34" s="143">
        <f t="shared" si="2"/>
        <v>0.5</v>
      </c>
      <c r="AD34" s="143">
        <f t="shared" si="2"/>
        <v>0.5</v>
      </c>
      <c r="AE34" s="143">
        <f t="shared" si="2"/>
        <v>0</v>
      </c>
      <c r="AF34" s="143">
        <f t="shared" si="2"/>
        <v>0</v>
      </c>
      <c r="AG34" s="143">
        <f t="shared" si="2"/>
        <v>0</v>
      </c>
      <c r="AH34" s="143">
        <f t="shared" si="2"/>
        <v>0.5</v>
      </c>
      <c r="AI34" s="143">
        <f t="shared" si="2"/>
        <v>0</v>
      </c>
      <c r="AJ34" s="144"/>
    </row>
    <row r="35" spans="1:36" ht="33" customHeight="1" x14ac:dyDescent="0.4">
      <c r="A35" s="1103"/>
      <c r="B35" s="1104"/>
      <c r="C35" s="1109" t="s">
        <v>416</v>
      </c>
      <c r="D35" s="1110"/>
      <c r="E35" s="143">
        <f t="shared" ref="E35:AI35" si="3">E31*0.33</f>
        <v>0</v>
      </c>
      <c r="F35" s="143">
        <f t="shared" si="3"/>
        <v>0.66</v>
      </c>
      <c r="G35" s="143">
        <f t="shared" si="3"/>
        <v>0</v>
      </c>
      <c r="H35" s="143">
        <f t="shared" si="3"/>
        <v>0.66</v>
      </c>
      <c r="I35" s="143">
        <f t="shared" si="3"/>
        <v>0.33</v>
      </c>
      <c r="J35" s="143">
        <f t="shared" si="3"/>
        <v>0</v>
      </c>
      <c r="K35" s="143">
        <f t="shared" si="3"/>
        <v>0</v>
      </c>
      <c r="L35" s="143">
        <f t="shared" si="3"/>
        <v>0</v>
      </c>
      <c r="M35" s="143">
        <f t="shared" si="3"/>
        <v>0.66</v>
      </c>
      <c r="N35" s="143">
        <f t="shared" si="3"/>
        <v>0</v>
      </c>
      <c r="O35" s="143">
        <f t="shared" si="3"/>
        <v>0.66</v>
      </c>
      <c r="P35" s="143">
        <f t="shared" si="3"/>
        <v>0.33</v>
      </c>
      <c r="Q35" s="143">
        <f t="shared" si="3"/>
        <v>0</v>
      </c>
      <c r="R35" s="143">
        <f t="shared" si="3"/>
        <v>0</v>
      </c>
      <c r="S35" s="143">
        <f t="shared" si="3"/>
        <v>0</v>
      </c>
      <c r="T35" s="143">
        <f t="shared" si="3"/>
        <v>0.66</v>
      </c>
      <c r="U35" s="143">
        <f t="shared" si="3"/>
        <v>0</v>
      </c>
      <c r="V35" s="143">
        <f t="shared" si="3"/>
        <v>0.66</v>
      </c>
      <c r="W35" s="143">
        <f t="shared" si="3"/>
        <v>0.33</v>
      </c>
      <c r="X35" s="143">
        <f t="shared" si="3"/>
        <v>0</v>
      </c>
      <c r="Y35" s="143">
        <f t="shared" si="3"/>
        <v>0</v>
      </c>
      <c r="Z35" s="143">
        <f t="shared" si="3"/>
        <v>0</v>
      </c>
      <c r="AA35" s="143">
        <f t="shared" si="3"/>
        <v>0.66</v>
      </c>
      <c r="AB35" s="143">
        <f t="shared" si="3"/>
        <v>0</v>
      </c>
      <c r="AC35" s="143">
        <f t="shared" si="3"/>
        <v>0.66</v>
      </c>
      <c r="AD35" s="143">
        <f t="shared" si="3"/>
        <v>0.33</v>
      </c>
      <c r="AE35" s="143">
        <f t="shared" si="3"/>
        <v>0</v>
      </c>
      <c r="AF35" s="143">
        <f t="shared" si="3"/>
        <v>0</v>
      </c>
      <c r="AG35" s="143">
        <f t="shared" si="3"/>
        <v>0</v>
      </c>
      <c r="AH35" s="143">
        <f t="shared" si="3"/>
        <v>0.66</v>
      </c>
      <c r="AI35" s="143">
        <f t="shared" si="3"/>
        <v>0</v>
      </c>
      <c r="AJ35" s="146"/>
    </row>
    <row r="36" spans="1:36" ht="33" customHeight="1" x14ac:dyDescent="0.4">
      <c r="A36" s="1105"/>
      <c r="B36" s="1106"/>
      <c r="C36" s="1111" t="s">
        <v>401</v>
      </c>
      <c r="D36" s="1112"/>
      <c r="E36" s="147">
        <f t="shared" ref="E36:AI36" si="4">SUM(E33:E35)</f>
        <v>1</v>
      </c>
      <c r="F36" s="147">
        <f t="shared" si="4"/>
        <v>1.1600000000000001</v>
      </c>
      <c r="G36" s="147">
        <f t="shared" si="4"/>
        <v>1</v>
      </c>
      <c r="H36" s="147">
        <f t="shared" si="4"/>
        <v>1.1600000000000001</v>
      </c>
      <c r="I36" s="147">
        <f t="shared" si="4"/>
        <v>1.83</v>
      </c>
      <c r="J36" s="147">
        <f t="shared" si="4"/>
        <v>0</v>
      </c>
      <c r="K36" s="147">
        <f t="shared" si="4"/>
        <v>0</v>
      </c>
      <c r="L36" s="147">
        <f t="shared" si="4"/>
        <v>1</v>
      </c>
      <c r="M36" s="147">
        <f t="shared" si="4"/>
        <v>1.1600000000000001</v>
      </c>
      <c r="N36" s="147">
        <f t="shared" si="4"/>
        <v>1</v>
      </c>
      <c r="O36" s="147">
        <f t="shared" si="4"/>
        <v>1.1600000000000001</v>
      </c>
      <c r="P36" s="147">
        <f t="shared" si="4"/>
        <v>1.83</v>
      </c>
      <c r="Q36" s="147">
        <f t="shared" si="4"/>
        <v>0</v>
      </c>
      <c r="R36" s="147">
        <f t="shared" si="4"/>
        <v>0</v>
      </c>
      <c r="S36" s="147">
        <f t="shared" si="4"/>
        <v>1</v>
      </c>
      <c r="T36" s="147">
        <f t="shared" si="4"/>
        <v>1.1600000000000001</v>
      </c>
      <c r="U36" s="147">
        <f t="shared" si="4"/>
        <v>1</v>
      </c>
      <c r="V36" s="147">
        <f t="shared" si="4"/>
        <v>1.1600000000000001</v>
      </c>
      <c r="W36" s="147">
        <f t="shared" si="4"/>
        <v>1.83</v>
      </c>
      <c r="X36" s="147">
        <f t="shared" si="4"/>
        <v>0</v>
      </c>
      <c r="Y36" s="147">
        <f t="shared" si="4"/>
        <v>0</v>
      </c>
      <c r="Z36" s="147">
        <f t="shared" si="4"/>
        <v>1</v>
      </c>
      <c r="AA36" s="147">
        <f t="shared" si="4"/>
        <v>1.1600000000000001</v>
      </c>
      <c r="AB36" s="147">
        <f t="shared" si="4"/>
        <v>1</v>
      </c>
      <c r="AC36" s="147">
        <f t="shared" si="4"/>
        <v>1.1600000000000001</v>
      </c>
      <c r="AD36" s="147">
        <f t="shared" si="4"/>
        <v>1.83</v>
      </c>
      <c r="AE36" s="147">
        <f t="shared" si="4"/>
        <v>0</v>
      </c>
      <c r="AF36" s="147">
        <f t="shared" si="4"/>
        <v>0</v>
      </c>
      <c r="AG36" s="147">
        <f t="shared" si="4"/>
        <v>1</v>
      </c>
      <c r="AH36" s="147">
        <f t="shared" si="4"/>
        <v>1.1600000000000001</v>
      </c>
      <c r="AI36" s="147">
        <f t="shared" si="4"/>
        <v>1</v>
      </c>
      <c r="AJ36" s="148">
        <f>SUM(E36:AI36)</f>
        <v>27.76</v>
      </c>
    </row>
    <row r="37" spans="1:36" ht="33" customHeight="1" x14ac:dyDescent="0.4">
      <c r="A37" s="1113" t="s">
        <v>418</v>
      </c>
      <c r="B37" s="1114"/>
      <c r="C37" s="1114"/>
      <c r="D37" s="1115"/>
      <c r="E37" s="140">
        <v>1</v>
      </c>
      <c r="F37" s="140">
        <v>1</v>
      </c>
      <c r="G37" s="140">
        <v>1</v>
      </c>
      <c r="H37" s="140">
        <v>2</v>
      </c>
      <c r="I37" s="140">
        <v>2</v>
      </c>
      <c r="J37" s="140"/>
      <c r="K37" s="140"/>
      <c r="L37" s="140">
        <v>1</v>
      </c>
      <c r="M37" s="140">
        <v>1</v>
      </c>
      <c r="N37" s="140">
        <v>1</v>
      </c>
      <c r="O37" s="140">
        <v>2</v>
      </c>
      <c r="P37" s="140">
        <v>2</v>
      </c>
      <c r="Q37" s="140"/>
      <c r="R37" s="140"/>
      <c r="S37" s="140">
        <v>1</v>
      </c>
      <c r="T37" s="140">
        <v>1</v>
      </c>
      <c r="U37" s="140">
        <v>1</v>
      </c>
      <c r="V37" s="140">
        <v>2</v>
      </c>
      <c r="W37" s="140">
        <v>2</v>
      </c>
      <c r="X37" s="140"/>
      <c r="Y37" s="140"/>
      <c r="Z37" s="140">
        <v>1</v>
      </c>
      <c r="AA37" s="140">
        <v>1</v>
      </c>
      <c r="AB37" s="140">
        <v>1</v>
      </c>
      <c r="AC37" s="140">
        <v>2</v>
      </c>
      <c r="AD37" s="140">
        <v>2</v>
      </c>
      <c r="AE37" s="140"/>
      <c r="AF37" s="140"/>
      <c r="AG37" s="140">
        <v>1</v>
      </c>
      <c r="AH37" s="140">
        <v>1</v>
      </c>
      <c r="AI37" s="151">
        <v>1</v>
      </c>
      <c r="AJ37" s="148">
        <f>SUM(E37:AI37)</f>
        <v>31</v>
      </c>
    </row>
    <row r="39" spans="1:36" x14ac:dyDescent="0.4">
      <c r="A39" s="1099" t="s">
        <v>419</v>
      </c>
      <c r="B39" s="1099"/>
      <c r="C39" s="1099"/>
      <c r="D39" s="1099"/>
      <c r="E39" s="1099"/>
      <c r="F39" s="1099"/>
      <c r="G39" s="1099"/>
      <c r="H39" s="1099"/>
      <c r="I39" s="1099">
        <f>COUNTIF(E32:AI32,"&gt;0")</f>
        <v>23</v>
      </c>
      <c r="J39" s="1099"/>
      <c r="K39" s="1099"/>
      <c r="L39" s="5" t="s">
        <v>411</v>
      </c>
      <c r="O39" s="1099" t="s">
        <v>420</v>
      </c>
      <c r="P39" s="1099"/>
      <c r="Q39" s="1099"/>
      <c r="R39" s="1099"/>
      <c r="S39" s="1099"/>
      <c r="T39" s="1099"/>
      <c r="U39" s="1099"/>
      <c r="V39" s="1099"/>
      <c r="W39" s="1099"/>
      <c r="X39" s="1099"/>
      <c r="Y39" s="1099"/>
      <c r="Z39" s="1100">
        <f>AJ32/I39</f>
        <v>2.1304347826086958</v>
      </c>
      <c r="AA39" s="1100"/>
      <c r="AB39" s="1100"/>
      <c r="AC39" s="5" t="s">
        <v>421</v>
      </c>
    </row>
    <row r="41" spans="1:36" ht="21.75" customHeight="1" x14ac:dyDescent="0.4">
      <c r="B41" s="5" t="s">
        <v>403</v>
      </c>
      <c r="C41" s="5" t="s">
        <v>422</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13"/>
  <printOptions horizontalCentered="1"/>
  <pageMargins left="0.31496062992125984" right="0.31496062992125984" top="0.74803149606299213" bottom="0.74803149606299213" header="0.31496062992125984" footer="0.31496062992125984"/>
  <pageSetup paperSize="9" scale="9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A6DF4-8703-4615-B8F0-CE07E6B65AFD}">
  <sheetPr>
    <pageSetUpPr fitToPage="1"/>
  </sheetPr>
  <dimension ref="A1:S40"/>
  <sheetViews>
    <sheetView view="pageBreakPreview" zoomScaleNormal="100" zoomScaleSheetLayoutView="100" workbookViewId="0">
      <selection activeCell="J40" sqref="J40"/>
    </sheetView>
  </sheetViews>
  <sheetFormatPr defaultRowHeight="13.5" x14ac:dyDescent="0.4"/>
  <cols>
    <col min="1" max="1" width="1.625" style="5" customWidth="1"/>
    <col min="2" max="3" width="10.125" style="5" customWidth="1"/>
    <col min="4" max="4" width="3.5" style="5" customWidth="1"/>
    <col min="5" max="7" width="2.875" style="5" customWidth="1"/>
    <col min="8" max="8" width="25.875" style="5" customWidth="1"/>
    <col min="9" max="9" width="4.625" style="5" customWidth="1"/>
    <col min="10" max="10" width="20.625" style="5" customWidth="1"/>
    <col min="11" max="11" width="4.625" style="5" customWidth="1"/>
    <col min="12" max="12" width="20.625" style="5" customWidth="1"/>
    <col min="13" max="13" width="3.5" style="5" customWidth="1"/>
    <col min="14" max="14" width="1.75" style="5" customWidth="1"/>
    <col min="15" max="16384" width="9" style="5"/>
  </cols>
  <sheetData>
    <row r="1" spans="1:13" ht="17.25" customHeight="1" x14ac:dyDescent="0.4">
      <c r="A1" s="62"/>
      <c r="B1" s="61" t="s">
        <v>436</v>
      </c>
      <c r="C1" s="61"/>
      <c r="D1" s="61"/>
      <c r="E1" s="61"/>
      <c r="F1" s="61"/>
      <c r="G1" s="61"/>
      <c r="H1" s="61"/>
      <c r="I1" s="61"/>
      <c r="J1" s="61"/>
      <c r="K1" s="61"/>
      <c r="L1" s="63"/>
      <c r="M1" s="61"/>
    </row>
    <row r="2" spans="1:13" ht="17.25" customHeight="1" x14ac:dyDescent="0.4">
      <c r="A2" s="62"/>
      <c r="B2" s="61"/>
      <c r="C2" s="61"/>
      <c r="D2" s="61"/>
      <c r="E2" s="61"/>
      <c r="F2" s="61"/>
      <c r="G2" s="61"/>
      <c r="H2" s="61"/>
      <c r="I2" s="61"/>
      <c r="J2" s="61"/>
      <c r="K2" s="61"/>
      <c r="L2" s="1186" t="s">
        <v>437</v>
      </c>
      <c r="M2" s="1186"/>
    </row>
    <row r="3" spans="1:13" ht="31.5" customHeight="1" x14ac:dyDescent="0.4">
      <c r="A3" s="1187" t="s">
        <v>438</v>
      </c>
      <c r="B3" s="1187"/>
      <c r="C3" s="1187"/>
      <c r="D3" s="1187"/>
      <c r="E3" s="1187"/>
      <c r="F3" s="1187"/>
      <c r="G3" s="1187"/>
      <c r="H3" s="1187"/>
      <c r="I3" s="1187"/>
      <c r="J3" s="1187"/>
      <c r="K3" s="1187"/>
      <c r="L3" s="1187"/>
      <c r="M3" s="1187"/>
    </row>
    <row r="4" spans="1:13" ht="11.25" customHeight="1" x14ac:dyDescent="0.4">
      <c r="A4" s="64"/>
      <c r="B4" s="64"/>
      <c r="C4" s="64"/>
      <c r="D4" s="64"/>
      <c r="E4" s="64"/>
      <c r="F4" s="64"/>
      <c r="G4" s="64"/>
      <c r="H4" s="64"/>
      <c r="I4" s="64"/>
      <c r="J4" s="64"/>
      <c r="K4" s="64"/>
      <c r="L4" s="64"/>
      <c r="M4" s="64"/>
    </row>
    <row r="5" spans="1:13" ht="36" customHeight="1" x14ac:dyDescent="0.4">
      <c r="A5" s="64"/>
      <c r="B5" s="1188" t="s">
        <v>381</v>
      </c>
      <c r="C5" s="1189"/>
      <c r="D5" s="1190"/>
      <c r="E5" s="1190"/>
      <c r="F5" s="1190"/>
      <c r="G5" s="1190"/>
      <c r="H5" s="1190"/>
      <c r="I5" s="1190"/>
      <c r="J5" s="1190"/>
      <c r="K5" s="1190"/>
      <c r="L5" s="1190"/>
      <c r="M5" s="1190"/>
    </row>
    <row r="6" spans="1:13" ht="36" customHeight="1" x14ac:dyDescent="0.4">
      <c r="A6" s="64"/>
      <c r="B6" s="1188" t="s">
        <v>439</v>
      </c>
      <c r="C6" s="1189"/>
      <c r="D6" s="1191" t="s">
        <v>440</v>
      </c>
      <c r="E6" s="1192"/>
      <c r="F6" s="1192"/>
      <c r="G6" s="1192"/>
      <c r="H6" s="1192"/>
      <c r="I6" s="1192"/>
      <c r="J6" s="1192"/>
      <c r="K6" s="1192"/>
      <c r="L6" s="1192"/>
      <c r="M6" s="1193"/>
    </row>
    <row r="7" spans="1:13" ht="46.5" customHeight="1" x14ac:dyDescent="0.4">
      <c r="A7" s="61"/>
      <c r="B7" s="1167" t="s">
        <v>382</v>
      </c>
      <c r="C7" s="1167"/>
      <c r="D7" s="1168" t="s">
        <v>383</v>
      </c>
      <c r="E7" s="1168"/>
      <c r="F7" s="1168"/>
      <c r="G7" s="1168"/>
      <c r="H7" s="1168"/>
      <c r="I7" s="1168"/>
      <c r="J7" s="1168"/>
      <c r="K7" s="1168"/>
      <c r="L7" s="1168"/>
      <c r="M7" s="1169"/>
    </row>
    <row r="8" spans="1:13" ht="15" customHeight="1" x14ac:dyDescent="0.4">
      <c r="A8" s="61"/>
      <c r="B8" s="1170" t="s">
        <v>441</v>
      </c>
      <c r="C8" s="1171"/>
      <c r="D8" s="106"/>
      <c r="E8" s="93"/>
      <c r="F8" s="93"/>
      <c r="G8" s="93"/>
      <c r="H8" s="93"/>
      <c r="I8" s="93"/>
      <c r="J8" s="93"/>
      <c r="K8" s="93"/>
      <c r="L8" s="93"/>
      <c r="M8" s="94"/>
    </row>
    <row r="9" spans="1:13" ht="30.75" customHeight="1" x14ac:dyDescent="0.4">
      <c r="A9" s="61"/>
      <c r="B9" s="1172"/>
      <c r="C9" s="1173"/>
      <c r="D9" s="107"/>
      <c r="E9" s="1164" t="s">
        <v>442</v>
      </c>
      <c r="F9" s="1165"/>
      <c r="G9" s="1165"/>
      <c r="H9" s="1165"/>
      <c r="I9" s="1176" t="s">
        <v>443</v>
      </c>
      <c r="J9" s="1177"/>
      <c r="K9" s="1178" t="s">
        <v>444</v>
      </c>
      <c r="L9" s="1178"/>
      <c r="M9" s="152"/>
    </row>
    <row r="10" spans="1:13" ht="30.75" customHeight="1" x14ac:dyDescent="0.4">
      <c r="A10" s="61"/>
      <c r="B10" s="1172"/>
      <c r="C10" s="1173"/>
      <c r="D10" s="107"/>
      <c r="E10" s="1179" t="s">
        <v>445</v>
      </c>
      <c r="F10" s="1180"/>
      <c r="G10" s="1180"/>
      <c r="H10" s="1181"/>
      <c r="I10" s="1166" t="s">
        <v>446</v>
      </c>
      <c r="J10" s="1155"/>
      <c r="K10" s="1166" t="s">
        <v>446</v>
      </c>
      <c r="L10" s="1155"/>
      <c r="M10" s="72"/>
    </row>
    <row r="11" spans="1:13" ht="30" customHeight="1" x14ac:dyDescent="0.4">
      <c r="A11" s="61"/>
      <c r="B11" s="1172"/>
      <c r="C11" s="1173"/>
      <c r="D11" s="107"/>
      <c r="E11" s="1179" t="s">
        <v>447</v>
      </c>
      <c r="F11" s="1180"/>
      <c r="G11" s="1180"/>
      <c r="H11" s="1181"/>
      <c r="I11" s="1166" t="s">
        <v>446</v>
      </c>
      <c r="J11" s="1155"/>
      <c r="K11" s="1166" t="s">
        <v>446</v>
      </c>
      <c r="L11" s="1155"/>
      <c r="M11" s="152"/>
    </row>
    <row r="12" spans="1:13" ht="29.25" customHeight="1" x14ac:dyDescent="0.4">
      <c r="A12" s="61"/>
      <c r="B12" s="1172"/>
      <c r="C12" s="1173"/>
      <c r="D12" s="107"/>
      <c r="E12" s="152"/>
      <c r="F12" s="1182" t="s">
        <v>448</v>
      </c>
      <c r="G12" s="1183"/>
      <c r="H12" s="1184"/>
      <c r="I12" s="1166" t="s">
        <v>446</v>
      </c>
      <c r="J12" s="1155"/>
      <c r="K12" s="1166" t="s">
        <v>446</v>
      </c>
      <c r="L12" s="1155"/>
      <c r="M12" s="72"/>
    </row>
    <row r="13" spans="1:13" ht="30" customHeight="1" x14ac:dyDescent="0.4">
      <c r="A13" s="61"/>
      <c r="B13" s="1172"/>
      <c r="C13" s="1173"/>
      <c r="D13" s="107"/>
      <c r="E13" s="154"/>
      <c r="F13" s="1164" t="s">
        <v>449</v>
      </c>
      <c r="G13" s="1165"/>
      <c r="H13" s="1165"/>
      <c r="I13" s="1166" t="s">
        <v>446</v>
      </c>
      <c r="J13" s="1155"/>
      <c r="K13" s="1166" t="s">
        <v>446</v>
      </c>
      <c r="L13" s="1155"/>
      <c r="M13" s="72"/>
    </row>
    <row r="14" spans="1:13" ht="15" customHeight="1" x14ac:dyDescent="0.4">
      <c r="A14" s="61"/>
      <c r="B14" s="1172"/>
      <c r="C14" s="1173"/>
      <c r="D14" s="107"/>
      <c r="E14" s="75"/>
      <c r="F14" s="153"/>
      <c r="G14" s="153"/>
      <c r="H14" s="153"/>
      <c r="I14" s="53"/>
      <c r="J14" s="53"/>
      <c r="K14" s="53"/>
      <c r="L14" s="53"/>
      <c r="M14" s="72"/>
    </row>
    <row r="15" spans="1:13" ht="30" customHeight="1" x14ac:dyDescent="0.4">
      <c r="A15" s="61"/>
      <c r="B15" s="1172"/>
      <c r="C15" s="1173"/>
      <c r="D15" s="107"/>
      <c r="E15" s="1185" t="s">
        <v>450</v>
      </c>
      <c r="F15" s="1168"/>
      <c r="G15" s="1168"/>
      <c r="H15" s="1169"/>
      <c r="I15" s="1163" t="s">
        <v>451</v>
      </c>
      <c r="J15" s="1163"/>
      <c r="K15" s="1163" t="s">
        <v>444</v>
      </c>
      <c r="L15" s="1163"/>
      <c r="M15" s="72"/>
    </row>
    <row r="16" spans="1:13" ht="30" customHeight="1" x14ac:dyDescent="0.4">
      <c r="A16" s="61"/>
      <c r="B16" s="1172"/>
      <c r="C16" s="1173"/>
      <c r="D16" s="107"/>
      <c r="E16" s="1157" t="s">
        <v>445</v>
      </c>
      <c r="F16" s="1158"/>
      <c r="G16" s="1158"/>
      <c r="H16" s="1159"/>
      <c r="I16" s="1155" t="s">
        <v>452</v>
      </c>
      <c r="J16" s="1152"/>
      <c r="K16" s="1152" t="s">
        <v>452</v>
      </c>
      <c r="L16" s="1152"/>
      <c r="M16" s="72"/>
    </row>
    <row r="17" spans="1:19" ht="30" customHeight="1" x14ac:dyDescent="0.4">
      <c r="A17" s="61"/>
      <c r="B17" s="1172"/>
      <c r="C17" s="1173"/>
      <c r="D17" s="107"/>
      <c r="E17" s="1160" t="s">
        <v>453</v>
      </c>
      <c r="F17" s="1161"/>
      <c r="G17" s="1161"/>
      <c r="H17" s="1162"/>
      <c r="I17" s="1152" t="s">
        <v>452</v>
      </c>
      <c r="J17" s="1152"/>
      <c r="K17" s="1152" t="s">
        <v>452</v>
      </c>
      <c r="L17" s="1152"/>
      <c r="M17" s="72"/>
    </row>
    <row r="18" spans="1:19" ht="32.25" customHeight="1" x14ac:dyDescent="0.4">
      <c r="A18" s="61"/>
      <c r="B18" s="1172"/>
      <c r="C18" s="1173"/>
      <c r="D18" s="107"/>
      <c r="E18" s="155"/>
      <c r="F18" s="1156" t="s">
        <v>454</v>
      </c>
      <c r="G18" s="1151"/>
      <c r="H18" s="1151"/>
      <c r="I18" s="1152" t="s">
        <v>452</v>
      </c>
      <c r="J18" s="1152"/>
      <c r="K18" s="1152" t="s">
        <v>452</v>
      </c>
      <c r="L18" s="1152"/>
      <c r="M18" s="72"/>
    </row>
    <row r="19" spans="1:19" ht="32.25" customHeight="1" x14ac:dyDescent="0.4">
      <c r="A19" s="61"/>
      <c r="B19" s="1172"/>
      <c r="C19" s="1173"/>
      <c r="D19" s="107"/>
      <c r="E19" s="155"/>
      <c r="F19" s="1156" t="s">
        <v>455</v>
      </c>
      <c r="G19" s="1151"/>
      <c r="H19" s="1151"/>
      <c r="I19" s="1152" t="s">
        <v>452</v>
      </c>
      <c r="J19" s="1152"/>
      <c r="K19" s="1152" t="s">
        <v>452</v>
      </c>
      <c r="L19" s="1152"/>
      <c r="M19" s="72"/>
    </row>
    <row r="20" spans="1:19" ht="32.25" customHeight="1" x14ac:dyDescent="0.4">
      <c r="A20" s="61"/>
      <c r="B20" s="1172"/>
      <c r="C20" s="1173"/>
      <c r="D20" s="107"/>
      <c r="E20" s="154"/>
      <c r="F20" s="1151" t="s">
        <v>456</v>
      </c>
      <c r="G20" s="1151"/>
      <c r="H20" s="1151"/>
      <c r="I20" s="1152" t="s">
        <v>452</v>
      </c>
      <c r="J20" s="1152"/>
      <c r="K20" s="1152" t="s">
        <v>452</v>
      </c>
      <c r="L20" s="1152"/>
      <c r="M20" s="72"/>
      <c r="S20" s="156"/>
    </row>
    <row r="21" spans="1:19" ht="15" customHeight="1" x14ac:dyDescent="0.4">
      <c r="A21" s="61"/>
      <c r="B21" s="1172"/>
      <c r="C21" s="1173"/>
      <c r="D21" s="107"/>
      <c r="E21" s="61"/>
      <c r="F21" s="157"/>
      <c r="G21" s="157"/>
      <c r="H21" s="157"/>
      <c r="I21" s="158"/>
      <c r="J21" s="158"/>
      <c r="K21" s="158"/>
      <c r="L21" s="158"/>
      <c r="M21" s="72"/>
    </row>
    <row r="22" spans="1:19" ht="32.25" customHeight="1" x14ac:dyDescent="0.4">
      <c r="A22" s="61"/>
      <c r="B22" s="1172"/>
      <c r="C22" s="1173"/>
      <c r="D22" s="152"/>
      <c r="E22" s="1153" t="s">
        <v>457</v>
      </c>
      <c r="F22" s="1153"/>
      <c r="G22" s="1153"/>
      <c r="H22" s="1154"/>
      <c r="I22" s="1155" t="s">
        <v>452</v>
      </c>
      <c r="J22" s="1152"/>
      <c r="K22" s="1152" t="s">
        <v>452</v>
      </c>
      <c r="L22" s="1152"/>
      <c r="M22" s="72"/>
    </row>
    <row r="23" spans="1:19" ht="32.25" customHeight="1" x14ac:dyDescent="0.4">
      <c r="A23" s="61"/>
      <c r="B23" s="1172"/>
      <c r="C23" s="1173"/>
      <c r="D23" s="107"/>
      <c r="E23" s="159"/>
      <c r="F23" s="160"/>
      <c r="G23" s="160"/>
      <c r="H23" s="160"/>
      <c r="I23" s="158"/>
      <c r="J23" s="158"/>
      <c r="K23" s="158"/>
      <c r="L23" s="161"/>
      <c r="M23" s="72"/>
    </row>
    <row r="24" spans="1:19" ht="50.1" customHeight="1" x14ac:dyDescent="0.4">
      <c r="A24" s="61"/>
      <c r="B24" s="1172"/>
      <c r="C24" s="1173"/>
      <c r="D24" s="107"/>
      <c r="E24" s="1135" t="s">
        <v>458</v>
      </c>
      <c r="F24" s="1136"/>
      <c r="G24" s="1136"/>
      <c r="H24" s="1137"/>
      <c r="I24" s="1144" t="s">
        <v>459</v>
      </c>
      <c r="J24" s="1145"/>
      <c r="K24" s="1144" t="s">
        <v>460</v>
      </c>
      <c r="L24" s="1146"/>
      <c r="M24" s="72"/>
    </row>
    <row r="25" spans="1:19" ht="50.1" customHeight="1" x14ac:dyDescent="0.4">
      <c r="A25" s="61"/>
      <c r="B25" s="1172"/>
      <c r="C25" s="1173"/>
      <c r="D25" s="107"/>
      <c r="E25" s="1138"/>
      <c r="F25" s="1139"/>
      <c r="G25" s="1139"/>
      <c r="H25" s="1140"/>
      <c r="I25" s="1147" t="s">
        <v>461</v>
      </c>
      <c r="J25" s="1148"/>
      <c r="K25" s="1147" t="s">
        <v>462</v>
      </c>
      <c r="L25" s="1148"/>
      <c r="M25" s="72"/>
    </row>
    <row r="26" spans="1:19" ht="50.1" customHeight="1" x14ac:dyDescent="0.4">
      <c r="A26" s="61"/>
      <c r="B26" s="1172"/>
      <c r="C26" s="1173"/>
      <c r="D26" s="107"/>
      <c r="E26" s="1141"/>
      <c r="F26" s="1142"/>
      <c r="G26" s="1142"/>
      <c r="H26" s="1143"/>
      <c r="I26" s="1149" t="s">
        <v>463</v>
      </c>
      <c r="J26" s="1150"/>
      <c r="K26" s="1149" t="s">
        <v>463</v>
      </c>
      <c r="L26" s="1150"/>
      <c r="M26" s="72"/>
    </row>
    <row r="27" spans="1:19" ht="15" customHeight="1" x14ac:dyDescent="0.4">
      <c r="A27" s="61"/>
      <c r="B27" s="1174"/>
      <c r="C27" s="1175"/>
      <c r="D27" s="112"/>
      <c r="E27" s="75"/>
      <c r="F27" s="75"/>
      <c r="G27" s="75"/>
      <c r="H27" s="75"/>
      <c r="I27" s="75"/>
      <c r="J27" s="75"/>
      <c r="K27" s="75"/>
      <c r="L27" s="75"/>
      <c r="M27" s="76"/>
    </row>
    <row r="28" spans="1:19" ht="13.5" customHeight="1" x14ac:dyDescent="0.4">
      <c r="A28" s="61"/>
      <c r="B28" s="61"/>
      <c r="C28" s="61"/>
      <c r="D28" s="61"/>
      <c r="E28" s="61"/>
      <c r="F28" s="61"/>
      <c r="G28" s="61"/>
      <c r="H28" s="61"/>
      <c r="I28" s="61"/>
      <c r="J28" s="61"/>
      <c r="K28" s="61"/>
      <c r="L28" s="61"/>
      <c r="M28" s="61"/>
    </row>
    <row r="29" spans="1:19" ht="18.75" customHeight="1" x14ac:dyDescent="0.4">
      <c r="A29" s="61"/>
      <c r="B29" s="163" t="s">
        <v>464</v>
      </c>
      <c r="C29" s="1134" t="s">
        <v>465</v>
      </c>
      <c r="D29" s="1134"/>
      <c r="E29" s="1134"/>
      <c r="F29" s="1134"/>
      <c r="G29" s="1134"/>
      <c r="H29" s="1134"/>
      <c r="I29" s="1134"/>
      <c r="J29" s="1134"/>
      <c r="K29" s="1134"/>
      <c r="L29" s="1134"/>
      <c r="M29" s="1134"/>
    </row>
    <row r="30" spans="1:19" ht="15" customHeight="1" x14ac:dyDescent="0.4">
      <c r="A30" s="61"/>
      <c r="B30" s="163" t="s">
        <v>466</v>
      </c>
      <c r="C30" s="1134" t="s">
        <v>467</v>
      </c>
      <c r="D30" s="1134"/>
      <c r="E30" s="1134"/>
      <c r="F30" s="1134"/>
      <c r="G30" s="1134"/>
      <c r="H30" s="1134"/>
      <c r="I30" s="1134"/>
      <c r="J30" s="1134"/>
      <c r="K30" s="1134"/>
      <c r="L30" s="1134"/>
      <c r="M30" s="1134"/>
    </row>
    <row r="31" spans="1:19" ht="31.5" customHeight="1" x14ac:dyDescent="0.4">
      <c r="A31" s="61"/>
      <c r="B31" s="163" t="s">
        <v>468</v>
      </c>
      <c r="C31" s="1134" t="s">
        <v>469</v>
      </c>
      <c r="D31" s="1134"/>
      <c r="E31" s="1134"/>
      <c r="F31" s="1134"/>
      <c r="G31" s="1134"/>
      <c r="H31" s="1134"/>
      <c r="I31" s="1134"/>
      <c r="J31" s="1134"/>
      <c r="K31" s="1134"/>
      <c r="L31" s="1134"/>
      <c r="M31" s="1134"/>
    </row>
    <row r="32" spans="1:19" ht="68.25" customHeight="1" x14ac:dyDescent="0.4">
      <c r="A32" s="61"/>
      <c r="B32" s="163" t="s">
        <v>470</v>
      </c>
      <c r="C32" s="1134" t="s">
        <v>471</v>
      </c>
      <c r="D32" s="1134"/>
      <c r="E32" s="1134"/>
      <c r="F32" s="1134"/>
      <c r="G32" s="1134"/>
      <c r="H32" s="1134"/>
      <c r="I32" s="1134"/>
      <c r="J32" s="1134"/>
      <c r="K32" s="1134"/>
      <c r="L32" s="1134"/>
      <c r="M32" s="1134"/>
    </row>
    <row r="33" spans="1:13" ht="68.25" customHeight="1" x14ac:dyDescent="0.4">
      <c r="A33" s="61"/>
      <c r="B33" s="163" t="s">
        <v>472</v>
      </c>
      <c r="C33" s="1134" t="s">
        <v>473</v>
      </c>
      <c r="D33" s="1134"/>
      <c r="E33" s="1134"/>
      <c r="F33" s="1134"/>
      <c r="G33" s="1134"/>
      <c r="H33" s="1134"/>
      <c r="I33" s="1134"/>
      <c r="J33" s="1134"/>
      <c r="K33" s="1134"/>
      <c r="L33" s="1134"/>
      <c r="M33" s="1134"/>
    </row>
    <row r="34" spans="1:13" ht="16.5" customHeight="1" x14ac:dyDescent="0.4">
      <c r="A34" s="61"/>
      <c r="B34" s="163" t="s">
        <v>474</v>
      </c>
      <c r="C34" s="1134" t="s">
        <v>475</v>
      </c>
      <c r="D34" s="1134"/>
      <c r="E34" s="1134"/>
      <c r="F34" s="1134"/>
      <c r="G34" s="1134"/>
      <c r="H34" s="1134"/>
      <c r="I34" s="1134"/>
      <c r="J34" s="1134"/>
      <c r="K34" s="1134"/>
      <c r="L34" s="1134"/>
      <c r="M34" s="1134"/>
    </row>
    <row r="35" spans="1:13" ht="32.25" customHeight="1" x14ac:dyDescent="0.4">
      <c r="A35" s="61"/>
      <c r="B35" s="163" t="s">
        <v>476</v>
      </c>
      <c r="C35" s="1133" t="s">
        <v>477</v>
      </c>
      <c r="D35" s="1133"/>
      <c r="E35" s="1133"/>
      <c r="F35" s="1133"/>
      <c r="G35" s="1133"/>
      <c r="H35" s="1133"/>
      <c r="I35" s="1133"/>
      <c r="J35" s="1133"/>
      <c r="K35" s="1133"/>
      <c r="L35" s="1133"/>
      <c r="M35" s="1133"/>
    </row>
    <row r="36" spans="1:13" ht="18" customHeight="1" x14ac:dyDescent="0.4">
      <c r="A36" s="61"/>
      <c r="B36" s="163" t="s">
        <v>478</v>
      </c>
      <c r="C36" s="1133" t="s">
        <v>479</v>
      </c>
      <c r="D36" s="1133"/>
      <c r="E36" s="1133"/>
      <c r="F36" s="1133"/>
      <c r="G36" s="1133"/>
      <c r="H36" s="1133"/>
      <c r="I36" s="1133"/>
      <c r="J36" s="1133"/>
      <c r="K36" s="1133"/>
      <c r="L36" s="1133"/>
      <c r="M36" s="1133"/>
    </row>
    <row r="37" spans="1:13" ht="18" customHeight="1" x14ac:dyDescent="0.4">
      <c r="A37" s="61"/>
      <c r="B37" s="163" t="s">
        <v>480</v>
      </c>
      <c r="C37" s="1133" t="s">
        <v>481</v>
      </c>
      <c r="D37" s="1133"/>
      <c r="E37" s="1133"/>
      <c r="F37" s="1133"/>
      <c r="G37" s="1133"/>
      <c r="H37" s="1133"/>
      <c r="I37" s="1133"/>
      <c r="J37" s="1133"/>
      <c r="K37" s="1133"/>
      <c r="L37" s="1133"/>
      <c r="M37" s="1133"/>
    </row>
    <row r="38" spans="1:13" ht="30" customHeight="1" x14ac:dyDescent="0.4">
      <c r="A38" s="61"/>
      <c r="B38" s="164">
        <v>10</v>
      </c>
      <c r="C38" s="1134" t="s">
        <v>482</v>
      </c>
      <c r="D38" s="1134"/>
      <c r="E38" s="1134"/>
      <c r="F38" s="1134"/>
      <c r="G38" s="1134"/>
      <c r="H38" s="1134"/>
      <c r="I38" s="1134"/>
      <c r="J38" s="1134"/>
      <c r="K38" s="1134"/>
      <c r="L38" s="1134"/>
      <c r="M38" s="1134"/>
    </row>
    <row r="40" spans="1:13" x14ac:dyDescent="0.4">
      <c r="D40" s="5" t="s">
        <v>405</v>
      </c>
    </row>
  </sheetData>
  <mergeCells count="62">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E24:H26"/>
    <mergeCell ref="I24:J24"/>
    <mergeCell ref="K24:L24"/>
    <mergeCell ref="I25:J25"/>
    <mergeCell ref="K25:L25"/>
    <mergeCell ref="I26:J26"/>
    <mergeCell ref="K26:L26"/>
    <mergeCell ref="C35:M35"/>
    <mergeCell ref="C36:M36"/>
    <mergeCell ref="C37:M37"/>
    <mergeCell ref="C38:M38"/>
    <mergeCell ref="C29:M29"/>
    <mergeCell ref="C30:M30"/>
    <mergeCell ref="C31:M31"/>
    <mergeCell ref="C32:M32"/>
    <mergeCell ref="C33:M33"/>
    <mergeCell ref="C34:M34"/>
  </mergeCells>
  <phoneticPr fontId="13"/>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E559-D645-4F45-AD2F-3E66C2EAE42E}">
  <dimension ref="A1:J24"/>
  <sheetViews>
    <sheetView view="pageBreakPreview" zoomScaleNormal="100" zoomScaleSheetLayoutView="100" workbookViewId="0">
      <selection activeCell="B2" sqref="B2"/>
    </sheetView>
  </sheetViews>
  <sheetFormatPr defaultRowHeight="13.5" x14ac:dyDescent="0.4"/>
  <cols>
    <col min="1" max="1" width="1.75" style="5" customWidth="1"/>
    <col min="2" max="2" width="21.75" style="5" customWidth="1"/>
    <col min="3" max="3" width="4.625" style="5" customWidth="1"/>
    <col min="4" max="4" width="4.375" style="5" customWidth="1"/>
    <col min="5" max="5" width="22.375" style="5" customWidth="1"/>
    <col min="6" max="6" width="4.625" style="5" customWidth="1"/>
    <col min="7" max="7" width="25" style="5" customWidth="1"/>
    <col min="8" max="8" width="5.25" style="5" customWidth="1"/>
    <col min="9" max="9" width="1.5" style="5" customWidth="1"/>
    <col min="10" max="10" width="4.125" style="5" customWidth="1"/>
    <col min="11" max="256" width="9" style="5"/>
    <col min="257" max="257" width="1.75" style="5" customWidth="1"/>
    <col min="258" max="258" width="21.75" style="5" customWidth="1"/>
    <col min="259" max="259" width="4.625" style="5" customWidth="1"/>
    <col min="260" max="260" width="4.375" style="5" customWidth="1"/>
    <col min="261" max="261" width="22.3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1.75" style="5" customWidth="1"/>
    <col min="514" max="514" width="21.75" style="5" customWidth="1"/>
    <col min="515" max="515" width="4.625" style="5" customWidth="1"/>
    <col min="516" max="516" width="4.375" style="5" customWidth="1"/>
    <col min="517" max="517" width="22.3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1.75" style="5" customWidth="1"/>
    <col min="770" max="770" width="21.75" style="5" customWidth="1"/>
    <col min="771" max="771" width="4.625" style="5" customWidth="1"/>
    <col min="772" max="772" width="4.375" style="5" customWidth="1"/>
    <col min="773" max="773" width="22.3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1.75" style="5" customWidth="1"/>
    <col min="1026" max="1026" width="21.75" style="5" customWidth="1"/>
    <col min="1027" max="1027" width="4.625" style="5" customWidth="1"/>
    <col min="1028" max="1028" width="4.375" style="5" customWidth="1"/>
    <col min="1029" max="1029" width="22.3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1.75" style="5" customWidth="1"/>
    <col min="1282" max="1282" width="21.75" style="5" customWidth="1"/>
    <col min="1283" max="1283" width="4.625" style="5" customWidth="1"/>
    <col min="1284" max="1284" width="4.375" style="5" customWidth="1"/>
    <col min="1285" max="1285" width="22.3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1.75" style="5" customWidth="1"/>
    <col min="1538" max="1538" width="21.75" style="5" customWidth="1"/>
    <col min="1539" max="1539" width="4.625" style="5" customWidth="1"/>
    <col min="1540" max="1540" width="4.375" style="5" customWidth="1"/>
    <col min="1541" max="1541" width="22.3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1.75" style="5" customWidth="1"/>
    <col min="1794" max="1794" width="21.75" style="5" customWidth="1"/>
    <col min="1795" max="1795" width="4.625" style="5" customWidth="1"/>
    <col min="1796" max="1796" width="4.375" style="5" customWidth="1"/>
    <col min="1797" max="1797" width="22.3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1.75" style="5" customWidth="1"/>
    <col min="2050" max="2050" width="21.75" style="5" customWidth="1"/>
    <col min="2051" max="2051" width="4.625" style="5" customWidth="1"/>
    <col min="2052" max="2052" width="4.375" style="5" customWidth="1"/>
    <col min="2053" max="2053" width="22.3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1.75" style="5" customWidth="1"/>
    <col min="2306" max="2306" width="21.75" style="5" customWidth="1"/>
    <col min="2307" max="2307" width="4.625" style="5" customWidth="1"/>
    <col min="2308" max="2308" width="4.375" style="5" customWidth="1"/>
    <col min="2309" max="2309" width="22.3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1.75" style="5" customWidth="1"/>
    <col min="2562" max="2562" width="21.75" style="5" customWidth="1"/>
    <col min="2563" max="2563" width="4.625" style="5" customWidth="1"/>
    <col min="2564" max="2564" width="4.375" style="5" customWidth="1"/>
    <col min="2565" max="2565" width="22.3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1.75" style="5" customWidth="1"/>
    <col min="2818" max="2818" width="21.75" style="5" customWidth="1"/>
    <col min="2819" max="2819" width="4.625" style="5" customWidth="1"/>
    <col min="2820" max="2820" width="4.375" style="5" customWidth="1"/>
    <col min="2821" max="2821" width="22.3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1.75" style="5" customWidth="1"/>
    <col min="3074" max="3074" width="21.75" style="5" customWidth="1"/>
    <col min="3075" max="3075" width="4.625" style="5" customWidth="1"/>
    <col min="3076" max="3076" width="4.375" style="5" customWidth="1"/>
    <col min="3077" max="3077" width="22.3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1.75" style="5" customWidth="1"/>
    <col min="3330" max="3330" width="21.75" style="5" customWidth="1"/>
    <col min="3331" max="3331" width="4.625" style="5" customWidth="1"/>
    <col min="3332" max="3332" width="4.375" style="5" customWidth="1"/>
    <col min="3333" max="3333" width="22.3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1.75" style="5" customWidth="1"/>
    <col min="3586" max="3586" width="21.75" style="5" customWidth="1"/>
    <col min="3587" max="3587" width="4.625" style="5" customWidth="1"/>
    <col min="3588" max="3588" width="4.375" style="5" customWidth="1"/>
    <col min="3589" max="3589" width="22.3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1.75" style="5" customWidth="1"/>
    <col min="3842" max="3842" width="21.75" style="5" customWidth="1"/>
    <col min="3843" max="3843" width="4.625" style="5" customWidth="1"/>
    <col min="3844" max="3844" width="4.375" style="5" customWidth="1"/>
    <col min="3845" max="3845" width="22.3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1.75" style="5" customWidth="1"/>
    <col min="4098" max="4098" width="21.75" style="5" customWidth="1"/>
    <col min="4099" max="4099" width="4.625" style="5" customWidth="1"/>
    <col min="4100" max="4100" width="4.375" style="5" customWidth="1"/>
    <col min="4101" max="4101" width="22.3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1.75" style="5" customWidth="1"/>
    <col min="4354" max="4354" width="21.75" style="5" customWidth="1"/>
    <col min="4355" max="4355" width="4.625" style="5" customWidth="1"/>
    <col min="4356" max="4356" width="4.375" style="5" customWidth="1"/>
    <col min="4357" max="4357" width="22.3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1.75" style="5" customWidth="1"/>
    <col min="4610" max="4610" width="21.75" style="5" customWidth="1"/>
    <col min="4611" max="4611" width="4.625" style="5" customWidth="1"/>
    <col min="4612" max="4612" width="4.375" style="5" customWidth="1"/>
    <col min="4613" max="4613" width="22.3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1.75" style="5" customWidth="1"/>
    <col min="4866" max="4866" width="21.75" style="5" customWidth="1"/>
    <col min="4867" max="4867" width="4.625" style="5" customWidth="1"/>
    <col min="4868" max="4868" width="4.375" style="5" customWidth="1"/>
    <col min="4869" max="4869" width="22.3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1.75" style="5" customWidth="1"/>
    <col min="5122" max="5122" width="21.75" style="5" customWidth="1"/>
    <col min="5123" max="5123" width="4.625" style="5" customWidth="1"/>
    <col min="5124" max="5124" width="4.375" style="5" customWidth="1"/>
    <col min="5125" max="5125" width="22.3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1.75" style="5" customWidth="1"/>
    <col min="5378" max="5378" width="21.75" style="5" customWidth="1"/>
    <col min="5379" max="5379" width="4.625" style="5" customWidth="1"/>
    <col min="5380" max="5380" width="4.375" style="5" customWidth="1"/>
    <col min="5381" max="5381" width="22.3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1.75" style="5" customWidth="1"/>
    <col min="5634" max="5634" width="21.75" style="5" customWidth="1"/>
    <col min="5635" max="5635" width="4.625" style="5" customWidth="1"/>
    <col min="5636" max="5636" width="4.375" style="5" customWidth="1"/>
    <col min="5637" max="5637" width="22.3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1.75" style="5" customWidth="1"/>
    <col min="5890" max="5890" width="21.75" style="5" customWidth="1"/>
    <col min="5891" max="5891" width="4.625" style="5" customWidth="1"/>
    <col min="5892" max="5892" width="4.375" style="5" customWidth="1"/>
    <col min="5893" max="5893" width="22.3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1.75" style="5" customWidth="1"/>
    <col min="6146" max="6146" width="21.75" style="5" customWidth="1"/>
    <col min="6147" max="6147" width="4.625" style="5" customWidth="1"/>
    <col min="6148" max="6148" width="4.375" style="5" customWidth="1"/>
    <col min="6149" max="6149" width="22.3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1.75" style="5" customWidth="1"/>
    <col min="6402" max="6402" width="21.75" style="5" customWidth="1"/>
    <col min="6403" max="6403" width="4.625" style="5" customWidth="1"/>
    <col min="6404" max="6404" width="4.375" style="5" customWidth="1"/>
    <col min="6405" max="6405" width="22.3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1.75" style="5" customWidth="1"/>
    <col min="6658" max="6658" width="21.75" style="5" customWidth="1"/>
    <col min="6659" max="6659" width="4.625" style="5" customWidth="1"/>
    <col min="6660" max="6660" width="4.375" style="5" customWidth="1"/>
    <col min="6661" max="6661" width="22.3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1.75" style="5" customWidth="1"/>
    <col min="6914" max="6914" width="21.75" style="5" customWidth="1"/>
    <col min="6915" max="6915" width="4.625" style="5" customWidth="1"/>
    <col min="6916" max="6916" width="4.375" style="5" customWidth="1"/>
    <col min="6917" max="6917" width="22.3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1.75" style="5" customWidth="1"/>
    <col min="7170" max="7170" width="21.75" style="5" customWidth="1"/>
    <col min="7171" max="7171" width="4.625" style="5" customWidth="1"/>
    <col min="7172" max="7172" width="4.375" style="5" customWidth="1"/>
    <col min="7173" max="7173" width="22.3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1.75" style="5" customWidth="1"/>
    <col min="7426" max="7426" width="21.75" style="5" customWidth="1"/>
    <col min="7427" max="7427" width="4.625" style="5" customWidth="1"/>
    <col min="7428" max="7428" width="4.375" style="5" customWidth="1"/>
    <col min="7429" max="7429" width="22.3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1.75" style="5" customWidth="1"/>
    <col min="7682" max="7682" width="21.75" style="5" customWidth="1"/>
    <col min="7683" max="7683" width="4.625" style="5" customWidth="1"/>
    <col min="7684" max="7684" width="4.375" style="5" customWidth="1"/>
    <col min="7685" max="7685" width="22.3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1.75" style="5" customWidth="1"/>
    <col min="7938" max="7938" width="21.75" style="5" customWidth="1"/>
    <col min="7939" max="7939" width="4.625" style="5" customWidth="1"/>
    <col min="7940" max="7940" width="4.375" style="5" customWidth="1"/>
    <col min="7941" max="7941" width="22.3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1.75" style="5" customWidth="1"/>
    <col min="8194" max="8194" width="21.75" style="5" customWidth="1"/>
    <col min="8195" max="8195" width="4.625" style="5" customWidth="1"/>
    <col min="8196" max="8196" width="4.375" style="5" customWidth="1"/>
    <col min="8197" max="8197" width="22.3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1.75" style="5" customWidth="1"/>
    <col min="8450" max="8450" width="21.75" style="5" customWidth="1"/>
    <col min="8451" max="8451" width="4.625" style="5" customWidth="1"/>
    <col min="8452" max="8452" width="4.375" style="5" customWidth="1"/>
    <col min="8453" max="8453" width="22.3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1.75" style="5" customWidth="1"/>
    <col min="8706" max="8706" width="21.75" style="5" customWidth="1"/>
    <col min="8707" max="8707" width="4.625" style="5" customWidth="1"/>
    <col min="8708" max="8708" width="4.375" style="5" customWidth="1"/>
    <col min="8709" max="8709" width="22.3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1.75" style="5" customWidth="1"/>
    <col min="8962" max="8962" width="21.75" style="5" customWidth="1"/>
    <col min="8963" max="8963" width="4.625" style="5" customWidth="1"/>
    <col min="8964" max="8964" width="4.375" style="5" customWidth="1"/>
    <col min="8965" max="8965" width="22.3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1.75" style="5" customWidth="1"/>
    <col min="9218" max="9218" width="21.75" style="5" customWidth="1"/>
    <col min="9219" max="9219" width="4.625" style="5" customWidth="1"/>
    <col min="9220" max="9220" width="4.375" style="5" customWidth="1"/>
    <col min="9221" max="9221" width="22.3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1.75" style="5" customWidth="1"/>
    <col min="9474" max="9474" width="21.75" style="5" customWidth="1"/>
    <col min="9475" max="9475" width="4.625" style="5" customWidth="1"/>
    <col min="9476" max="9476" width="4.375" style="5" customWidth="1"/>
    <col min="9477" max="9477" width="22.3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1.75" style="5" customWidth="1"/>
    <col min="9730" max="9730" width="21.75" style="5" customWidth="1"/>
    <col min="9731" max="9731" width="4.625" style="5" customWidth="1"/>
    <col min="9732" max="9732" width="4.375" style="5" customWidth="1"/>
    <col min="9733" max="9733" width="22.3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1.75" style="5" customWidth="1"/>
    <col min="9986" max="9986" width="21.75" style="5" customWidth="1"/>
    <col min="9987" max="9987" width="4.625" style="5" customWidth="1"/>
    <col min="9988" max="9988" width="4.375" style="5" customWidth="1"/>
    <col min="9989" max="9989" width="22.3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1.75" style="5" customWidth="1"/>
    <col min="10242" max="10242" width="21.75" style="5" customWidth="1"/>
    <col min="10243" max="10243" width="4.625" style="5" customWidth="1"/>
    <col min="10244" max="10244" width="4.375" style="5" customWidth="1"/>
    <col min="10245" max="10245" width="22.3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1.75" style="5" customWidth="1"/>
    <col min="10498" max="10498" width="21.75" style="5" customWidth="1"/>
    <col min="10499" max="10499" width="4.625" style="5" customWidth="1"/>
    <col min="10500" max="10500" width="4.375" style="5" customWidth="1"/>
    <col min="10501" max="10501" width="22.3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1.75" style="5" customWidth="1"/>
    <col min="10754" max="10754" width="21.75" style="5" customWidth="1"/>
    <col min="10755" max="10755" width="4.625" style="5" customWidth="1"/>
    <col min="10756" max="10756" width="4.375" style="5" customWidth="1"/>
    <col min="10757" max="10757" width="22.3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1.75" style="5" customWidth="1"/>
    <col min="11010" max="11010" width="21.75" style="5" customWidth="1"/>
    <col min="11011" max="11011" width="4.625" style="5" customWidth="1"/>
    <col min="11012" max="11012" width="4.375" style="5" customWidth="1"/>
    <col min="11013" max="11013" width="22.3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1.75" style="5" customWidth="1"/>
    <col min="11266" max="11266" width="21.75" style="5" customWidth="1"/>
    <col min="11267" max="11267" width="4.625" style="5" customWidth="1"/>
    <col min="11268" max="11268" width="4.375" style="5" customWidth="1"/>
    <col min="11269" max="11269" width="22.3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1.75" style="5" customWidth="1"/>
    <col min="11522" max="11522" width="21.75" style="5" customWidth="1"/>
    <col min="11523" max="11523" width="4.625" style="5" customWidth="1"/>
    <col min="11524" max="11524" width="4.375" style="5" customWidth="1"/>
    <col min="11525" max="11525" width="22.3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1.75" style="5" customWidth="1"/>
    <col min="11778" max="11778" width="21.75" style="5" customWidth="1"/>
    <col min="11779" max="11779" width="4.625" style="5" customWidth="1"/>
    <col min="11780" max="11780" width="4.375" style="5" customWidth="1"/>
    <col min="11781" max="11781" width="22.3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1.75" style="5" customWidth="1"/>
    <col min="12034" max="12034" width="21.75" style="5" customWidth="1"/>
    <col min="12035" max="12035" width="4.625" style="5" customWidth="1"/>
    <col min="12036" max="12036" width="4.375" style="5" customWidth="1"/>
    <col min="12037" max="12037" width="22.3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1.75" style="5" customWidth="1"/>
    <col min="12290" max="12290" width="21.75" style="5" customWidth="1"/>
    <col min="12291" max="12291" width="4.625" style="5" customWidth="1"/>
    <col min="12292" max="12292" width="4.375" style="5" customWidth="1"/>
    <col min="12293" max="12293" width="22.3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1.75" style="5" customWidth="1"/>
    <col min="12546" max="12546" width="21.75" style="5" customWidth="1"/>
    <col min="12547" max="12547" width="4.625" style="5" customWidth="1"/>
    <col min="12548" max="12548" width="4.375" style="5" customWidth="1"/>
    <col min="12549" max="12549" width="22.3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1.75" style="5" customWidth="1"/>
    <col min="12802" max="12802" width="21.75" style="5" customWidth="1"/>
    <col min="12803" max="12803" width="4.625" style="5" customWidth="1"/>
    <col min="12804" max="12804" width="4.375" style="5" customWidth="1"/>
    <col min="12805" max="12805" width="22.3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1.75" style="5" customWidth="1"/>
    <col min="13058" max="13058" width="21.75" style="5" customWidth="1"/>
    <col min="13059" max="13059" width="4.625" style="5" customWidth="1"/>
    <col min="13060" max="13060" width="4.375" style="5" customWidth="1"/>
    <col min="13061" max="13061" width="22.3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1.75" style="5" customWidth="1"/>
    <col min="13314" max="13314" width="21.75" style="5" customWidth="1"/>
    <col min="13315" max="13315" width="4.625" style="5" customWidth="1"/>
    <col min="13316" max="13316" width="4.375" style="5" customWidth="1"/>
    <col min="13317" max="13317" width="22.3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1.75" style="5" customWidth="1"/>
    <col min="13570" max="13570" width="21.75" style="5" customWidth="1"/>
    <col min="13571" max="13571" width="4.625" style="5" customWidth="1"/>
    <col min="13572" max="13572" width="4.375" style="5" customWidth="1"/>
    <col min="13573" max="13573" width="22.3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1.75" style="5" customWidth="1"/>
    <col min="13826" max="13826" width="21.75" style="5" customWidth="1"/>
    <col min="13827" max="13827" width="4.625" style="5" customWidth="1"/>
    <col min="13828" max="13828" width="4.375" style="5" customWidth="1"/>
    <col min="13829" max="13829" width="22.3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1.75" style="5" customWidth="1"/>
    <col min="14082" max="14082" width="21.75" style="5" customWidth="1"/>
    <col min="14083" max="14083" width="4.625" style="5" customWidth="1"/>
    <col min="14084" max="14084" width="4.375" style="5" customWidth="1"/>
    <col min="14085" max="14085" width="22.3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1.75" style="5" customWidth="1"/>
    <col min="14338" max="14338" width="21.75" style="5" customWidth="1"/>
    <col min="14339" max="14339" width="4.625" style="5" customWidth="1"/>
    <col min="14340" max="14340" width="4.375" style="5" customWidth="1"/>
    <col min="14341" max="14341" width="22.3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1.75" style="5" customWidth="1"/>
    <col min="14594" max="14594" width="21.75" style="5" customWidth="1"/>
    <col min="14595" max="14595" width="4.625" style="5" customWidth="1"/>
    <col min="14596" max="14596" width="4.375" style="5" customWidth="1"/>
    <col min="14597" max="14597" width="22.3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1.75" style="5" customWidth="1"/>
    <col min="14850" max="14850" width="21.75" style="5" customWidth="1"/>
    <col min="14851" max="14851" width="4.625" style="5" customWidth="1"/>
    <col min="14852" max="14852" width="4.375" style="5" customWidth="1"/>
    <col min="14853" max="14853" width="22.3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1.75" style="5" customWidth="1"/>
    <col min="15106" max="15106" width="21.75" style="5" customWidth="1"/>
    <col min="15107" max="15107" width="4.625" style="5" customWidth="1"/>
    <col min="15108" max="15108" width="4.375" style="5" customWidth="1"/>
    <col min="15109" max="15109" width="22.3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1.75" style="5" customWidth="1"/>
    <col min="15362" max="15362" width="21.75" style="5" customWidth="1"/>
    <col min="15363" max="15363" width="4.625" style="5" customWidth="1"/>
    <col min="15364" max="15364" width="4.375" style="5" customWidth="1"/>
    <col min="15365" max="15365" width="22.3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1.75" style="5" customWidth="1"/>
    <col min="15618" max="15618" width="21.75" style="5" customWidth="1"/>
    <col min="15619" max="15619" width="4.625" style="5" customWidth="1"/>
    <col min="15620" max="15620" width="4.375" style="5" customWidth="1"/>
    <col min="15621" max="15621" width="22.3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1.75" style="5" customWidth="1"/>
    <col min="15874" max="15874" width="21.75" style="5" customWidth="1"/>
    <col min="15875" max="15875" width="4.625" style="5" customWidth="1"/>
    <col min="15876" max="15876" width="4.375" style="5" customWidth="1"/>
    <col min="15877" max="15877" width="22.3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1.75" style="5" customWidth="1"/>
    <col min="16130" max="16130" width="21.75" style="5" customWidth="1"/>
    <col min="16131" max="16131" width="4.625" style="5" customWidth="1"/>
    <col min="16132" max="16132" width="4.375" style="5" customWidth="1"/>
    <col min="16133" max="16133" width="22.3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20.25" customHeight="1" x14ac:dyDescent="0.4">
      <c r="A1" s="78"/>
      <c r="B1" s="5" t="s">
        <v>483</v>
      </c>
      <c r="I1" s="102"/>
    </row>
    <row r="2" spans="1:10" ht="18" customHeight="1" x14ac:dyDescent="0.4">
      <c r="A2" s="62"/>
      <c r="B2" s="61"/>
      <c r="C2" s="61"/>
      <c r="D2" s="61"/>
      <c r="E2" s="61"/>
      <c r="F2" s="61"/>
      <c r="G2" s="1186" t="s">
        <v>484</v>
      </c>
      <c r="H2" s="1186"/>
      <c r="I2" s="1205"/>
      <c r="J2" s="1205"/>
    </row>
    <row r="3" spans="1:10" ht="18" customHeight="1" x14ac:dyDescent="0.4">
      <c r="A3" s="62"/>
      <c r="B3" s="61"/>
      <c r="C3" s="61"/>
      <c r="D3" s="61"/>
      <c r="E3" s="61"/>
      <c r="F3" s="61"/>
      <c r="G3" s="63"/>
      <c r="H3" s="63"/>
      <c r="I3" s="102"/>
      <c r="J3" s="102"/>
    </row>
    <row r="4" spans="1:10" ht="34.5" customHeight="1" x14ac:dyDescent="0.4">
      <c r="A4" s="1187" t="s">
        <v>485</v>
      </c>
      <c r="B4" s="1187"/>
      <c r="C4" s="1187"/>
      <c r="D4" s="1187"/>
      <c r="E4" s="1187"/>
      <c r="F4" s="1187"/>
      <c r="G4" s="1187"/>
      <c r="H4" s="1187"/>
      <c r="I4" s="103"/>
      <c r="J4" s="103"/>
    </row>
    <row r="5" spans="1:10" ht="10.5" customHeight="1" x14ac:dyDescent="0.4">
      <c r="A5" s="64"/>
      <c r="B5" s="64"/>
      <c r="C5" s="64"/>
      <c r="D5" s="64"/>
      <c r="E5" s="64"/>
      <c r="F5" s="64"/>
      <c r="G5" s="64"/>
      <c r="H5" s="64"/>
      <c r="I5" s="104"/>
      <c r="J5" s="104"/>
    </row>
    <row r="6" spans="1:10" ht="36" customHeight="1" x14ac:dyDescent="0.4">
      <c r="A6" s="64"/>
      <c r="B6" s="65" t="s">
        <v>381</v>
      </c>
      <c r="C6" s="1206"/>
      <c r="D6" s="1207"/>
      <c r="E6" s="1207"/>
      <c r="F6" s="1207"/>
      <c r="G6" s="1207"/>
      <c r="H6" s="1208"/>
      <c r="I6" s="103"/>
      <c r="J6" s="103"/>
    </row>
    <row r="7" spans="1:10" ht="34.5" customHeight="1" x14ac:dyDescent="0.4">
      <c r="A7" s="61"/>
      <c r="B7" s="69" t="s">
        <v>382</v>
      </c>
      <c r="C7" s="1176" t="s">
        <v>486</v>
      </c>
      <c r="D7" s="1178"/>
      <c r="E7" s="1178"/>
      <c r="F7" s="1178"/>
      <c r="G7" s="1178"/>
      <c r="H7" s="1177"/>
      <c r="I7" s="105"/>
    </row>
    <row r="8" spans="1:10" ht="18.75" customHeight="1" x14ac:dyDescent="0.4">
      <c r="A8" s="61"/>
      <c r="B8" s="1201" t="s">
        <v>441</v>
      </c>
      <c r="C8" s="106"/>
      <c r="D8" s="93"/>
      <c r="E8" s="93"/>
      <c r="F8" s="93"/>
      <c r="G8" s="93"/>
      <c r="H8" s="94"/>
    </row>
    <row r="9" spans="1:10" ht="33" customHeight="1" x14ac:dyDescent="0.4">
      <c r="A9" s="61"/>
      <c r="B9" s="1202"/>
      <c r="C9" s="107"/>
      <c r="D9" s="1204"/>
      <c r="E9" s="1204"/>
      <c r="F9" s="1163" t="s">
        <v>487</v>
      </c>
      <c r="G9" s="1163"/>
      <c r="H9" s="72"/>
    </row>
    <row r="10" spans="1:10" ht="33" customHeight="1" x14ac:dyDescent="0.4">
      <c r="A10" s="61"/>
      <c r="B10" s="1202"/>
      <c r="C10" s="107"/>
      <c r="D10" s="1163" t="s">
        <v>488</v>
      </c>
      <c r="E10" s="1163"/>
      <c r="F10" s="1152" t="s">
        <v>452</v>
      </c>
      <c r="G10" s="1152"/>
      <c r="H10" s="72"/>
    </row>
    <row r="11" spans="1:10" ht="33" customHeight="1" x14ac:dyDescent="0.4">
      <c r="A11" s="61"/>
      <c r="B11" s="1202"/>
      <c r="C11" s="107"/>
      <c r="D11" s="1196" t="s">
        <v>489</v>
      </c>
      <c r="E11" s="1196"/>
      <c r="F11" s="1197" t="s">
        <v>452</v>
      </c>
      <c r="G11" s="1197"/>
      <c r="H11" s="72"/>
    </row>
    <row r="12" spans="1:10" ht="33" customHeight="1" x14ac:dyDescent="0.4">
      <c r="A12" s="61"/>
      <c r="B12" s="1202"/>
      <c r="C12" s="107"/>
      <c r="D12" s="107"/>
      <c r="E12" s="109" t="s">
        <v>490</v>
      </c>
      <c r="F12" s="1197" t="s">
        <v>452</v>
      </c>
      <c r="G12" s="1198"/>
      <c r="H12" s="72"/>
    </row>
    <row r="13" spans="1:10" ht="33" customHeight="1" x14ac:dyDescent="0.4">
      <c r="A13" s="61"/>
      <c r="B13" s="1202"/>
      <c r="C13" s="107"/>
      <c r="D13" s="107"/>
      <c r="E13" s="110" t="s">
        <v>491</v>
      </c>
      <c r="F13" s="1199" t="s">
        <v>452</v>
      </c>
      <c r="G13" s="1199"/>
      <c r="H13" s="72"/>
    </row>
    <row r="14" spans="1:10" ht="33" customHeight="1" x14ac:dyDescent="0.4">
      <c r="A14" s="61"/>
      <c r="B14" s="1202"/>
      <c r="C14" s="107"/>
      <c r="D14" s="1200" t="s">
        <v>492</v>
      </c>
      <c r="E14" s="1200"/>
      <c r="F14" s="1152" t="s">
        <v>452</v>
      </c>
      <c r="G14" s="1152"/>
      <c r="H14" s="72"/>
    </row>
    <row r="15" spans="1:10" ht="25.5" customHeight="1" x14ac:dyDescent="0.4">
      <c r="A15" s="61"/>
      <c r="B15" s="1203"/>
      <c r="C15" s="112"/>
      <c r="D15" s="75"/>
      <c r="E15" s="75"/>
      <c r="F15" s="75"/>
      <c r="G15" s="75"/>
      <c r="H15" s="76"/>
    </row>
    <row r="16" spans="1:10" x14ac:dyDescent="0.4">
      <c r="A16" s="61"/>
      <c r="B16" s="61"/>
      <c r="C16" s="61"/>
      <c r="D16" s="61"/>
      <c r="E16" s="61"/>
      <c r="F16" s="61"/>
      <c r="G16" s="61"/>
      <c r="H16" s="61"/>
    </row>
    <row r="17" spans="1:9" ht="24" customHeight="1" x14ac:dyDescent="0.4">
      <c r="A17" s="61"/>
      <c r="B17" s="1194" t="s">
        <v>493</v>
      </c>
      <c r="C17" s="1194"/>
      <c r="D17" s="1194"/>
      <c r="E17" s="1194"/>
      <c r="F17" s="1194"/>
      <c r="G17" s="1194"/>
      <c r="H17" s="1194"/>
    </row>
    <row r="18" spans="1:9" ht="18.75" customHeight="1" x14ac:dyDescent="0.4">
      <c r="A18" s="61"/>
      <c r="B18" s="1195" t="s">
        <v>494</v>
      </c>
      <c r="C18" s="1195"/>
      <c r="D18" s="1195"/>
      <c r="E18" s="1195"/>
      <c r="F18" s="1195"/>
      <c r="G18" s="1195"/>
      <c r="H18" s="1195"/>
      <c r="I18" s="113"/>
    </row>
    <row r="19" spans="1:9" ht="27" customHeight="1" x14ac:dyDescent="0.4">
      <c r="A19" s="61"/>
      <c r="B19" s="1195"/>
      <c r="C19" s="1195"/>
      <c r="D19" s="1195"/>
      <c r="E19" s="1195"/>
      <c r="F19" s="1195"/>
      <c r="G19" s="1195"/>
      <c r="H19" s="1195"/>
      <c r="I19" s="113"/>
    </row>
    <row r="20" spans="1:9" ht="18.75" customHeight="1" x14ac:dyDescent="0.4">
      <c r="A20" s="61"/>
      <c r="B20" s="1195" t="s">
        <v>495</v>
      </c>
      <c r="C20" s="1195"/>
      <c r="D20" s="1195"/>
      <c r="E20" s="1195"/>
      <c r="F20" s="1195"/>
      <c r="G20" s="1195"/>
      <c r="H20" s="1195"/>
      <c r="I20" s="113"/>
    </row>
    <row r="21" spans="1:9" ht="19.5" customHeight="1" x14ac:dyDescent="0.4">
      <c r="A21" s="61"/>
      <c r="B21" s="1195"/>
      <c r="C21" s="1195"/>
      <c r="D21" s="1195"/>
      <c r="E21" s="1195"/>
      <c r="F21" s="1195"/>
      <c r="G21" s="1195"/>
      <c r="H21" s="1195"/>
      <c r="I21" s="113"/>
    </row>
    <row r="22" spans="1:9" ht="38.25" customHeight="1" x14ac:dyDescent="0.4">
      <c r="A22" s="61"/>
      <c r="B22" s="1195" t="s">
        <v>496</v>
      </c>
      <c r="C22" s="1195"/>
      <c r="D22" s="1195"/>
      <c r="E22" s="1195"/>
      <c r="F22" s="1195"/>
      <c r="G22" s="1195"/>
      <c r="H22" s="1195"/>
      <c r="I22" s="113"/>
    </row>
    <row r="23" spans="1:9" ht="27" hidden="1" customHeight="1" x14ac:dyDescent="0.4">
      <c r="A23" s="61"/>
      <c r="B23" s="1195"/>
      <c r="C23" s="1195"/>
      <c r="D23" s="1195"/>
      <c r="E23" s="1195"/>
      <c r="F23" s="1195"/>
      <c r="G23" s="1195"/>
      <c r="H23" s="1195"/>
    </row>
    <row r="24" spans="1:9" x14ac:dyDescent="0.4">
      <c r="C24" s="5" t="s">
        <v>405</v>
      </c>
    </row>
  </sheetData>
  <mergeCells count="20">
    <mergeCell ref="G2:H2"/>
    <mergeCell ref="I2:J2"/>
    <mergeCell ref="A4:H4"/>
    <mergeCell ref="C6:H6"/>
    <mergeCell ref="C7:H7"/>
    <mergeCell ref="B17:H17"/>
    <mergeCell ref="B18:H19"/>
    <mergeCell ref="B20:H21"/>
    <mergeCell ref="B22:H23"/>
    <mergeCell ref="D11:E11"/>
    <mergeCell ref="F11:G11"/>
    <mergeCell ref="F12:G12"/>
    <mergeCell ref="F13:G13"/>
    <mergeCell ref="D14:E14"/>
    <mergeCell ref="F14:G14"/>
    <mergeCell ref="B8:B15"/>
    <mergeCell ref="D9:E9"/>
    <mergeCell ref="F9:G9"/>
    <mergeCell ref="D10:E10"/>
    <mergeCell ref="F10:G10"/>
  </mergeCells>
  <phoneticPr fontId="13"/>
  <pageMargins left="0.7" right="0.7" top="0.75" bottom="0.75" header="0.3" footer="0.3"/>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9724E-40C0-45A4-9434-1CD24CA552CC}">
  <dimension ref="A1:J50"/>
  <sheetViews>
    <sheetView view="pageBreakPreview" zoomScaleNormal="100" zoomScaleSheetLayoutView="100" workbookViewId="0">
      <selection activeCell="B2" sqref="B2"/>
    </sheetView>
  </sheetViews>
  <sheetFormatPr defaultRowHeight="13.5" x14ac:dyDescent="0.4"/>
  <cols>
    <col min="1" max="1" width="2.5" style="5" customWidth="1"/>
    <col min="2" max="2" width="19" style="5" customWidth="1"/>
    <col min="3" max="3" width="4.625" style="5" customWidth="1"/>
    <col min="4" max="4" width="4.375" style="5" customWidth="1"/>
    <col min="5" max="5" width="17.875" style="5" customWidth="1"/>
    <col min="6" max="6" width="4.625" style="5" customWidth="1"/>
    <col min="7" max="7" width="25" style="5" customWidth="1"/>
    <col min="8" max="8" width="4.625" style="5" customWidth="1"/>
    <col min="9" max="9" width="24.25" style="5" customWidth="1"/>
    <col min="10" max="10" width="4.75" style="5" customWidth="1"/>
    <col min="11" max="11" width="2" style="5" customWidth="1"/>
    <col min="12" max="256" width="9" style="5"/>
    <col min="257" max="257" width="3.5" style="5" customWidth="1"/>
    <col min="258" max="258" width="19" style="5" customWidth="1"/>
    <col min="259" max="259" width="4.625" style="5" customWidth="1"/>
    <col min="260" max="260" width="4.375" style="5" customWidth="1"/>
    <col min="261" max="261" width="17.8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3.5" style="5" customWidth="1"/>
    <col min="514" max="514" width="19" style="5" customWidth="1"/>
    <col min="515" max="515" width="4.625" style="5" customWidth="1"/>
    <col min="516" max="516" width="4.375" style="5" customWidth="1"/>
    <col min="517" max="517" width="17.8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3.5" style="5" customWidth="1"/>
    <col min="770" max="770" width="19" style="5" customWidth="1"/>
    <col min="771" max="771" width="4.625" style="5" customWidth="1"/>
    <col min="772" max="772" width="4.375" style="5" customWidth="1"/>
    <col min="773" max="773" width="17.8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3.5" style="5" customWidth="1"/>
    <col min="1026" max="1026" width="19" style="5" customWidth="1"/>
    <col min="1027" max="1027" width="4.625" style="5" customWidth="1"/>
    <col min="1028" max="1028" width="4.375" style="5" customWidth="1"/>
    <col min="1029" max="1029" width="17.8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3.5" style="5" customWidth="1"/>
    <col min="1282" max="1282" width="19" style="5" customWidth="1"/>
    <col min="1283" max="1283" width="4.625" style="5" customWidth="1"/>
    <col min="1284" max="1284" width="4.375" style="5" customWidth="1"/>
    <col min="1285" max="1285" width="17.8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3.5" style="5" customWidth="1"/>
    <col min="1538" max="1538" width="19" style="5" customWidth="1"/>
    <col min="1539" max="1539" width="4.625" style="5" customWidth="1"/>
    <col min="1540" max="1540" width="4.375" style="5" customWidth="1"/>
    <col min="1541" max="1541" width="17.8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3.5" style="5" customWidth="1"/>
    <col min="1794" max="1794" width="19" style="5" customWidth="1"/>
    <col min="1795" max="1795" width="4.625" style="5" customWidth="1"/>
    <col min="1796" max="1796" width="4.375" style="5" customWidth="1"/>
    <col min="1797" max="1797" width="17.8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3.5" style="5" customWidth="1"/>
    <col min="2050" max="2050" width="19" style="5" customWidth="1"/>
    <col min="2051" max="2051" width="4.625" style="5" customWidth="1"/>
    <col min="2052" max="2052" width="4.375" style="5" customWidth="1"/>
    <col min="2053" max="2053" width="17.8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3.5" style="5" customWidth="1"/>
    <col min="2306" max="2306" width="19" style="5" customWidth="1"/>
    <col min="2307" max="2307" width="4.625" style="5" customWidth="1"/>
    <col min="2308" max="2308" width="4.375" style="5" customWidth="1"/>
    <col min="2309" max="2309" width="17.8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3.5" style="5" customWidth="1"/>
    <col min="2562" max="2562" width="19" style="5" customWidth="1"/>
    <col min="2563" max="2563" width="4.625" style="5" customWidth="1"/>
    <col min="2564" max="2564" width="4.375" style="5" customWidth="1"/>
    <col min="2565" max="2565" width="17.8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3.5" style="5" customWidth="1"/>
    <col min="2818" max="2818" width="19" style="5" customWidth="1"/>
    <col min="2819" max="2819" width="4.625" style="5" customWidth="1"/>
    <col min="2820" max="2820" width="4.375" style="5" customWidth="1"/>
    <col min="2821" max="2821" width="17.8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3.5" style="5" customWidth="1"/>
    <col min="3074" max="3074" width="19" style="5" customWidth="1"/>
    <col min="3075" max="3075" width="4.625" style="5" customWidth="1"/>
    <col min="3076" max="3076" width="4.375" style="5" customWidth="1"/>
    <col min="3077" max="3077" width="17.8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3.5" style="5" customWidth="1"/>
    <col min="3330" max="3330" width="19" style="5" customWidth="1"/>
    <col min="3331" max="3331" width="4.625" style="5" customWidth="1"/>
    <col min="3332" max="3332" width="4.375" style="5" customWidth="1"/>
    <col min="3333" max="3333" width="17.8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3.5" style="5" customWidth="1"/>
    <col min="3586" max="3586" width="19" style="5" customWidth="1"/>
    <col min="3587" max="3587" width="4.625" style="5" customWidth="1"/>
    <col min="3588" max="3588" width="4.375" style="5" customWidth="1"/>
    <col min="3589" max="3589" width="17.8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3.5" style="5" customWidth="1"/>
    <col min="3842" max="3842" width="19" style="5" customWidth="1"/>
    <col min="3843" max="3843" width="4.625" style="5" customWidth="1"/>
    <col min="3844" max="3844" width="4.375" style="5" customWidth="1"/>
    <col min="3845" max="3845" width="17.8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3.5" style="5" customWidth="1"/>
    <col min="4098" max="4098" width="19" style="5" customWidth="1"/>
    <col min="4099" max="4099" width="4.625" style="5" customWidth="1"/>
    <col min="4100" max="4100" width="4.375" style="5" customWidth="1"/>
    <col min="4101" max="4101" width="17.8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3.5" style="5" customWidth="1"/>
    <col min="4354" max="4354" width="19" style="5" customWidth="1"/>
    <col min="4355" max="4355" width="4.625" style="5" customWidth="1"/>
    <col min="4356" max="4356" width="4.375" style="5" customWidth="1"/>
    <col min="4357" max="4357" width="17.8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3.5" style="5" customWidth="1"/>
    <col min="4610" max="4610" width="19" style="5" customWidth="1"/>
    <col min="4611" max="4611" width="4.625" style="5" customWidth="1"/>
    <col min="4612" max="4612" width="4.375" style="5" customWidth="1"/>
    <col min="4613" max="4613" width="17.8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3.5" style="5" customWidth="1"/>
    <col min="4866" max="4866" width="19" style="5" customWidth="1"/>
    <col min="4867" max="4867" width="4.625" style="5" customWidth="1"/>
    <col min="4868" max="4868" width="4.375" style="5" customWidth="1"/>
    <col min="4869" max="4869" width="17.8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3.5" style="5" customWidth="1"/>
    <col min="5122" max="5122" width="19" style="5" customWidth="1"/>
    <col min="5123" max="5123" width="4.625" style="5" customWidth="1"/>
    <col min="5124" max="5124" width="4.375" style="5" customWidth="1"/>
    <col min="5125" max="5125" width="17.8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3.5" style="5" customWidth="1"/>
    <col min="5378" max="5378" width="19" style="5" customWidth="1"/>
    <col min="5379" max="5379" width="4.625" style="5" customWidth="1"/>
    <col min="5380" max="5380" width="4.375" style="5" customWidth="1"/>
    <col min="5381" max="5381" width="17.8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3.5" style="5" customWidth="1"/>
    <col min="5634" max="5634" width="19" style="5" customWidth="1"/>
    <col min="5635" max="5635" width="4.625" style="5" customWidth="1"/>
    <col min="5636" max="5636" width="4.375" style="5" customWidth="1"/>
    <col min="5637" max="5637" width="17.8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3.5" style="5" customWidth="1"/>
    <col min="5890" max="5890" width="19" style="5" customWidth="1"/>
    <col min="5891" max="5891" width="4.625" style="5" customWidth="1"/>
    <col min="5892" max="5892" width="4.375" style="5" customWidth="1"/>
    <col min="5893" max="5893" width="17.8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3.5" style="5" customWidth="1"/>
    <col min="6146" max="6146" width="19" style="5" customWidth="1"/>
    <col min="6147" max="6147" width="4.625" style="5" customWidth="1"/>
    <col min="6148" max="6148" width="4.375" style="5" customWidth="1"/>
    <col min="6149" max="6149" width="17.8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3.5" style="5" customWidth="1"/>
    <col min="6402" max="6402" width="19" style="5" customWidth="1"/>
    <col min="6403" max="6403" width="4.625" style="5" customWidth="1"/>
    <col min="6404" max="6404" width="4.375" style="5" customWidth="1"/>
    <col min="6405" max="6405" width="17.8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3.5" style="5" customWidth="1"/>
    <col min="6658" max="6658" width="19" style="5" customWidth="1"/>
    <col min="6659" max="6659" width="4.625" style="5" customWidth="1"/>
    <col min="6660" max="6660" width="4.375" style="5" customWidth="1"/>
    <col min="6661" max="6661" width="17.8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3.5" style="5" customWidth="1"/>
    <col min="6914" max="6914" width="19" style="5" customWidth="1"/>
    <col min="6915" max="6915" width="4.625" style="5" customWidth="1"/>
    <col min="6916" max="6916" width="4.375" style="5" customWidth="1"/>
    <col min="6917" max="6917" width="17.8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3.5" style="5" customWidth="1"/>
    <col min="7170" max="7170" width="19" style="5" customWidth="1"/>
    <col min="7171" max="7171" width="4.625" style="5" customWidth="1"/>
    <col min="7172" max="7172" width="4.375" style="5" customWidth="1"/>
    <col min="7173" max="7173" width="17.8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3.5" style="5" customWidth="1"/>
    <col min="7426" max="7426" width="19" style="5" customWidth="1"/>
    <col min="7427" max="7427" width="4.625" style="5" customWidth="1"/>
    <col min="7428" max="7428" width="4.375" style="5" customWidth="1"/>
    <col min="7429" max="7429" width="17.8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3.5" style="5" customWidth="1"/>
    <col min="7682" max="7682" width="19" style="5" customWidth="1"/>
    <col min="7683" max="7683" width="4.625" style="5" customWidth="1"/>
    <col min="7684" max="7684" width="4.375" style="5" customWidth="1"/>
    <col min="7685" max="7685" width="17.8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3.5" style="5" customWidth="1"/>
    <col min="7938" max="7938" width="19" style="5" customWidth="1"/>
    <col min="7939" max="7939" width="4.625" style="5" customWidth="1"/>
    <col min="7940" max="7940" width="4.375" style="5" customWidth="1"/>
    <col min="7941" max="7941" width="17.8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3.5" style="5" customWidth="1"/>
    <col min="8194" max="8194" width="19" style="5" customWidth="1"/>
    <col min="8195" max="8195" width="4.625" style="5" customWidth="1"/>
    <col min="8196" max="8196" width="4.375" style="5" customWidth="1"/>
    <col min="8197" max="8197" width="17.8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3.5" style="5" customWidth="1"/>
    <col min="8450" max="8450" width="19" style="5" customWidth="1"/>
    <col min="8451" max="8451" width="4.625" style="5" customWidth="1"/>
    <col min="8452" max="8452" width="4.375" style="5" customWidth="1"/>
    <col min="8453" max="8453" width="17.8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3.5" style="5" customWidth="1"/>
    <col min="8706" max="8706" width="19" style="5" customWidth="1"/>
    <col min="8707" max="8707" width="4.625" style="5" customWidth="1"/>
    <col min="8708" max="8708" width="4.375" style="5" customWidth="1"/>
    <col min="8709" max="8709" width="17.8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3.5" style="5" customWidth="1"/>
    <col min="8962" max="8962" width="19" style="5" customWidth="1"/>
    <col min="8963" max="8963" width="4.625" style="5" customWidth="1"/>
    <col min="8964" max="8964" width="4.375" style="5" customWidth="1"/>
    <col min="8965" max="8965" width="17.8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3.5" style="5" customWidth="1"/>
    <col min="9218" max="9218" width="19" style="5" customWidth="1"/>
    <col min="9219" max="9219" width="4.625" style="5" customWidth="1"/>
    <col min="9220" max="9220" width="4.375" style="5" customWidth="1"/>
    <col min="9221" max="9221" width="17.8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3.5" style="5" customWidth="1"/>
    <col min="9474" max="9474" width="19" style="5" customWidth="1"/>
    <col min="9475" max="9475" width="4.625" style="5" customWidth="1"/>
    <col min="9476" max="9476" width="4.375" style="5" customWidth="1"/>
    <col min="9477" max="9477" width="17.8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3.5" style="5" customWidth="1"/>
    <col min="9730" max="9730" width="19" style="5" customWidth="1"/>
    <col min="9731" max="9731" width="4.625" style="5" customWidth="1"/>
    <col min="9732" max="9732" width="4.375" style="5" customWidth="1"/>
    <col min="9733" max="9733" width="17.8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3.5" style="5" customWidth="1"/>
    <col min="9986" max="9986" width="19" style="5" customWidth="1"/>
    <col min="9987" max="9987" width="4.625" style="5" customWidth="1"/>
    <col min="9988" max="9988" width="4.375" style="5" customWidth="1"/>
    <col min="9989" max="9989" width="17.8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3.5" style="5" customWidth="1"/>
    <col min="10242" max="10242" width="19" style="5" customWidth="1"/>
    <col min="10243" max="10243" width="4.625" style="5" customWidth="1"/>
    <col min="10244" max="10244" width="4.375" style="5" customWidth="1"/>
    <col min="10245" max="10245" width="17.8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3.5" style="5" customWidth="1"/>
    <col min="10498" max="10498" width="19" style="5" customWidth="1"/>
    <col min="10499" max="10499" width="4.625" style="5" customWidth="1"/>
    <col min="10500" max="10500" width="4.375" style="5" customWidth="1"/>
    <col min="10501" max="10501" width="17.8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3.5" style="5" customWidth="1"/>
    <col min="10754" max="10754" width="19" style="5" customWidth="1"/>
    <col min="10755" max="10755" width="4.625" style="5" customWidth="1"/>
    <col min="10756" max="10756" width="4.375" style="5" customWidth="1"/>
    <col min="10757" max="10757" width="17.8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3.5" style="5" customWidth="1"/>
    <col min="11010" max="11010" width="19" style="5" customWidth="1"/>
    <col min="11011" max="11011" width="4.625" style="5" customWidth="1"/>
    <col min="11012" max="11012" width="4.375" style="5" customWidth="1"/>
    <col min="11013" max="11013" width="17.8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3.5" style="5" customWidth="1"/>
    <col min="11266" max="11266" width="19" style="5" customWidth="1"/>
    <col min="11267" max="11267" width="4.625" style="5" customWidth="1"/>
    <col min="11268" max="11268" width="4.375" style="5" customWidth="1"/>
    <col min="11269" max="11269" width="17.8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3.5" style="5" customWidth="1"/>
    <col min="11522" max="11522" width="19" style="5" customWidth="1"/>
    <col min="11523" max="11523" width="4.625" style="5" customWidth="1"/>
    <col min="11524" max="11524" width="4.375" style="5" customWidth="1"/>
    <col min="11525" max="11525" width="17.8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3.5" style="5" customWidth="1"/>
    <col min="11778" max="11778" width="19" style="5" customWidth="1"/>
    <col min="11779" max="11779" width="4.625" style="5" customWidth="1"/>
    <col min="11780" max="11780" width="4.375" style="5" customWidth="1"/>
    <col min="11781" max="11781" width="17.8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3.5" style="5" customWidth="1"/>
    <col min="12034" max="12034" width="19" style="5" customWidth="1"/>
    <col min="12035" max="12035" width="4.625" style="5" customWidth="1"/>
    <col min="12036" max="12036" width="4.375" style="5" customWidth="1"/>
    <col min="12037" max="12037" width="17.8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3.5" style="5" customWidth="1"/>
    <col min="12290" max="12290" width="19" style="5" customWidth="1"/>
    <col min="12291" max="12291" width="4.625" style="5" customWidth="1"/>
    <col min="12292" max="12292" width="4.375" style="5" customWidth="1"/>
    <col min="12293" max="12293" width="17.8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3.5" style="5" customWidth="1"/>
    <col min="12546" max="12546" width="19" style="5" customWidth="1"/>
    <col min="12547" max="12547" width="4.625" style="5" customWidth="1"/>
    <col min="12548" max="12548" width="4.375" style="5" customWidth="1"/>
    <col min="12549" max="12549" width="17.8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3.5" style="5" customWidth="1"/>
    <col min="12802" max="12802" width="19" style="5" customWidth="1"/>
    <col min="12803" max="12803" width="4.625" style="5" customWidth="1"/>
    <col min="12804" max="12804" width="4.375" style="5" customWidth="1"/>
    <col min="12805" max="12805" width="17.8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3.5" style="5" customWidth="1"/>
    <col min="13058" max="13058" width="19" style="5" customWidth="1"/>
    <col min="13059" max="13059" width="4.625" style="5" customWidth="1"/>
    <col min="13060" max="13060" width="4.375" style="5" customWidth="1"/>
    <col min="13061" max="13061" width="17.8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3.5" style="5" customWidth="1"/>
    <col min="13314" max="13314" width="19" style="5" customWidth="1"/>
    <col min="13315" max="13315" width="4.625" style="5" customWidth="1"/>
    <col min="13316" max="13316" width="4.375" style="5" customWidth="1"/>
    <col min="13317" max="13317" width="17.8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3.5" style="5" customWidth="1"/>
    <col min="13570" max="13570" width="19" style="5" customWidth="1"/>
    <col min="13571" max="13571" width="4.625" style="5" customWidth="1"/>
    <col min="13572" max="13572" width="4.375" style="5" customWidth="1"/>
    <col min="13573" max="13573" width="17.8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3.5" style="5" customWidth="1"/>
    <col min="13826" max="13826" width="19" style="5" customWidth="1"/>
    <col min="13827" max="13827" width="4.625" style="5" customWidth="1"/>
    <col min="13828" max="13828" width="4.375" style="5" customWidth="1"/>
    <col min="13829" max="13829" width="17.8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3.5" style="5" customWidth="1"/>
    <col min="14082" max="14082" width="19" style="5" customWidth="1"/>
    <col min="14083" max="14083" width="4.625" style="5" customWidth="1"/>
    <col min="14084" max="14084" width="4.375" style="5" customWidth="1"/>
    <col min="14085" max="14085" width="17.8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3.5" style="5" customWidth="1"/>
    <col min="14338" max="14338" width="19" style="5" customWidth="1"/>
    <col min="14339" max="14339" width="4.625" style="5" customWidth="1"/>
    <col min="14340" max="14340" width="4.375" style="5" customWidth="1"/>
    <col min="14341" max="14341" width="17.8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3.5" style="5" customWidth="1"/>
    <col min="14594" max="14594" width="19" style="5" customWidth="1"/>
    <col min="14595" max="14595" width="4.625" style="5" customWidth="1"/>
    <col min="14596" max="14596" width="4.375" style="5" customWidth="1"/>
    <col min="14597" max="14597" width="17.8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3.5" style="5" customWidth="1"/>
    <col min="14850" max="14850" width="19" style="5" customWidth="1"/>
    <col min="14851" max="14851" width="4.625" style="5" customWidth="1"/>
    <col min="14852" max="14852" width="4.375" style="5" customWidth="1"/>
    <col min="14853" max="14853" width="17.8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3.5" style="5" customWidth="1"/>
    <col min="15106" max="15106" width="19" style="5" customWidth="1"/>
    <col min="15107" max="15107" width="4.625" style="5" customWidth="1"/>
    <col min="15108" max="15108" width="4.375" style="5" customWidth="1"/>
    <col min="15109" max="15109" width="17.8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3.5" style="5" customWidth="1"/>
    <col min="15362" max="15362" width="19" style="5" customWidth="1"/>
    <col min="15363" max="15363" width="4.625" style="5" customWidth="1"/>
    <col min="15364" max="15364" width="4.375" style="5" customWidth="1"/>
    <col min="15365" max="15365" width="17.8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3.5" style="5" customWidth="1"/>
    <col min="15618" max="15618" width="19" style="5" customWidth="1"/>
    <col min="15619" max="15619" width="4.625" style="5" customWidth="1"/>
    <col min="15620" max="15620" width="4.375" style="5" customWidth="1"/>
    <col min="15621" max="15621" width="17.8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3.5" style="5" customWidth="1"/>
    <col min="15874" max="15874" width="19" style="5" customWidth="1"/>
    <col min="15875" max="15875" width="4.625" style="5" customWidth="1"/>
    <col min="15876" max="15876" width="4.375" style="5" customWidth="1"/>
    <col min="15877" max="15877" width="17.8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3.5" style="5" customWidth="1"/>
    <col min="16130" max="16130" width="19" style="5" customWidth="1"/>
    <col min="16131" max="16131" width="4.625" style="5" customWidth="1"/>
    <col min="16132" max="16132" width="4.375" style="5" customWidth="1"/>
    <col min="16133" max="16133" width="17.8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11.25" customHeight="1" x14ac:dyDescent="0.4">
      <c r="A1" s="103"/>
      <c r="B1" s="5" t="s">
        <v>497</v>
      </c>
      <c r="I1" s="102"/>
    </row>
    <row r="2" spans="1:10" ht="18" customHeight="1" x14ac:dyDescent="0.4">
      <c r="A2" s="62"/>
      <c r="B2" s="61"/>
      <c r="C2" s="61"/>
      <c r="D2" s="61"/>
      <c r="E2" s="61"/>
      <c r="F2" s="61"/>
      <c r="G2" s="61"/>
      <c r="H2" s="61"/>
      <c r="I2" s="1186" t="s">
        <v>437</v>
      </c>
      <c r="J2" s="1186"/>
    </row>
    <row r="3" spans="1:10" ht="26.25" customHeight="1" x14ac:dyDescent="0.4">
      <c r="A3" s="1187" t="s">
        <v>498</v>
      </c>
      <c r="B3" s="1187"/>
      <c r="C3" s="1187"/>
      <c r="D3" s="1187"/>
      <c r="E3" s="1187"/>
      <c r="F3" s="1187"/>
      <c r="G3" s="1187"/>
      <c r="H3" s="1187"/>
      <c r="I3" s="1187"/>
      <c r="J3" s="1187"/>
    </row>
    <row r="4" spans="1:10" ht="11.25" customHeight="1" x14ac:dyDescent="0.4">
      <c r="A4" s="64"/>
      <c r="B4" s="64"/>
      <c r="C4" s="64"/>
      <c r="D4" s="64"/>
      <c r="E4" s="64"/>
      <c r="F4" s="64"/>
      <c r="G4" s="64"/>
      <c r="H4" s="64"/>
      <c r="I4" s="64"/>
      <c r="J4" s="64"/>
    </row>
    <row r="5" spans="1:10" ht="23.25" customHeight="1" x14ac:dyDescent="0.4">
      <c r="A5" s="64"/>
      <c r="B5" s="95" t="s">
        <v>381</v>
      </c>
      <c r="C5" s="1185"/>
      <c r="D5" s="1168"/>
      <c r="E5" s="1168"/>
      <c r="F5" s="1168"/>
      <c r="G5" s="1168"/>
      <c r="H5" s="1168"/>
      <c r="I5" s="1168"/>
      <c r="J5" s="1217"/>
    </row>
    <row r="6" spans="1:10" ht="23.25" customHeight="1" x14ac:dyDescent="0.4">
      <c r="A6" s="64"/>
      <c r="B6" s="65" t="s">
        <v>408</v>
      </c>
      <c r="C6" s="65" t="s">
        <v>499</v>
      </c>
      <c r="D6" s="1180" t="s">
        <v>500</v>
      </c>
      <c r="E6" s="1180"/>
      <c r="F6" s="53" t="s">
        <v>501</v>
      </c>
      <c r="G6" s="53" t="s">
        <v>502</v>
      </c>
      <c r="H6" s="53" t="s">
        <v>503</v>
      </c>
      <c r="I6" s="153" t="s">
        <v>504</v>
      </c>
      <c r="J6" s="52"/>
    </row>
    <row r="7" spans="1:10" ht="23.25" customHeight="1" x14ac:dyDescent="0.4">
      <c r="A7" s="61"/>
      <c r="B7" s="69" t="s">
        <v>382</v>
      </c>
      <c r="C7" s="1229" t="s">
        <v>383</v>
      </c>
      <c r="D7" s="1230"/>
      <c r="E7" s="1230"/>
      <c r="F7" s="1230"/>
      <c r="G7" s="1230"/>
      <c r="H7" s="1230"/>
      <c r="I7" s="1230"/>
      <c r="J7" s="1169"/>
    </row>
    <row r="8" spans="1:10" ht="18.75" customHeight="1" x14ac:dyDescent="0.4">
      <c r="A8" s="61"/>
      <c r="B8" s="1216" t="s">
        <v>505</v>
      </c>
      <c r="C8" s="106"/>
      <c r="D8" s="93"/>
      <c r="E8" s="93"/>
      <c r="F8" s="93"/>
      <c r="G8" s="93"/>
      <c r="H8" s="93"/>
      <c r="I8" s="93"/>
      <c r="J8" s="94"/>
    </row>
    <row r="9" spans="1:10" ht="23.25" customHeight="1" x14ac:dyDescent="0.4">
      <c r="A9" s="61"/>
      <c r="B9" s="1202"/>
      <c r="C9" s="107"/>
      <c r="D9" s="1217"/>
      <c r="E9" s="1217"/>
      <c r="F9" s="1163" t="s">
        <v>451</v>
      </c>
      <c r="G9" s="1163"/>
      <c r="H9" s="1163" t="s">
        <v>444</v>
      </c>
      <c r="I9" s="1163"/>
      <c r="J9" s="72"/>
    </row>
    <row r="10" spans="1:10" ht="23.25" customHeight="1" x14ac:dyDescent="0.4">
      <c r="A10" s="61"/>
      <c r="B10" s="1202"/>
      <c r="C10" s="107"/>
      <c r="D10" s="1231" t="s">
        <v>488</v>
      </c>
      <c r="E10" s="1231"/>
      <c r="F10" s="1152" t="s">
        <v>452</v>
      </c>
      <c r="G10" s="1152"/>
      <c r="H10" s="1152" t="s">
        <v>452</v>
      </c>
      <c r="I10" s="1152"/>
      <c r="J10" s="72"/>
    </row>
    <row r="11" spans="1:10" ht="59.25" customHeight="1" x14ac:dyDescent="0.4">
      <c r="A11" s="61"/>
      <c r="B11" s="1202"/>
      <c r="C11" s="107"/>
      <c r="D11" s="1232" t="s">
        <v>506</v>
      </c>
      <c r="E11" s="1232"/>
      <c r="F11" s="1152" t="s">
        <v>452</v>
      </c>
      <c r="G11" s="1152"/>
      <c r="H11" s="1152" t="s">
        <v>452</v>
      </c>
      <c r="I11" s="1152"/>
      <c r="J11" s="72"/>
    </row>
    <row r="12" spans="1:10" ht="30.75" customHeight="1" x14ac:dyDescent="0.4">
      <c r="A12" s="61"/>
      <c r="B12" s="1202"/>
      <c r="C12" s="107"/>
      <c r="D12" s="1228" t="s">
        <v>507</v>
      </c>
      <c r="E12" s="1228"/>
      <c r="F12" s="1197" t="s">
        <v>452</v>
      </c>
      <c r="G12" s="1197"/>
      <c r="H12" s="1197" t="s">
        <v>452</v>
      </c>
      <c r="I12" s="1197"/>
      <c r="J12" s="72"/>
    </row>
    <row r="13" spans="1:10" ht="30.75" customHeight="1" x14ac:dyDescent="0.4">
      <c r="A13" s="61"/>
      <c r="B13" s="1202"/>
      <c r="C13" s="107"/>
      <c r="D13" s="162"/>
      <c r="E13" s="165" t="s">
        <v>508</v>
      </c>
      <c r="F13" s="1197" t="s">
        <v>452</v>
      </c>
      <c r="G13" s="1197"/>
      <c r="H13" s="1197" t="s">
        <v>452</v>
      </c>
      <c r="I13" s="1197"/>
      <c r="J13" s="72"/>
    </row>
    <row r="14" spans="1:10" ht="30.75" customHeight="1" x14ac:dyDescent="0.4">
      <c r="A14" s="61"/>
      <c r="B14" s="1202"/>
      <c r="C14" s="107"/>
      <c r="D14" s="162"/>
      <c r="E14" s="166" t="s">
        <v>509</v>
      </c>
      <c r="F14" s="1226" t="s">
        <v>452</v>
      </c>
      <c r="G14" s="1227"/>
      <c r="H14" s="1218" t="s">
        <v>452</v>
      </c>
      <c r="I14" s="1218"/>
      <c r="J14" s="72"/>
    </row>
    <row r="15" spans="1:10" ht="30.75" customHeight="1" x14ac:dyDescent="0.4">
      <c r="A15" s="61"/>
      <c r="B15" s="1202"/>
      <c r="C15" s="107"/>
      <c r="D15" s="162"/>
      <c r="E15" s="167" t="s">
        <v>510</v>
      </c>
      <c r="F15" s="1218" t="s">
        <v>452</v>
      </c>
      <c r="G15" s="1218"/>
      <c r="H15" s="1218" t="s">
        <v>452</v>
      </c>
      <c r="I15" s="1218"/>
      <c r="J15" s="72"/>
    </row>
    <row r="16" spans="1:10" ht="30.75" customHeight="1" x14ac:dyDescent="0.4">
      <c r="A16" s="61"/>
      <c r="B16" s="1202"/>
      <c r="C16" s="107"/>
      <c r="D16" s="112"/>
      <c r="E16" s="110" t="s">
        <v>511</v>
      </c>
      <c r="F16" s="1199" t="s">
        <v>452</v>
      </c>
      <c r="G16" s="1199"/>
      <c r="H16" s="1199" t="s">
        <v>452</v>
      </c>
      <c r="I16" s="1199"/>
      <c r="J16" s="72"/>
    </row>
    <row r="17" spans="1:10" ht="30.75" customHeight="1" x14ac:dyDescent="0.4">
      <c r="A17" s="61"/>
      <c r="B17" s="1202"/>
      <c r="C17" s="107"/>
      <c r="D17" s="1200" t="s">
        <v>512</v>
      </c>
      <c r="E17" s="1200"/>
      <c r="F17" s="1152" t="s">
        <v>452</v>
      </c>
      <c r="G17" s="1152"/>
      <c r="H17" s="1152" t="s">
        <v>452</v>
      </c>
      <c r="I17" s="1152"/>
      <c r="J17" s="72"/>
    </row>
    <row r="18" spans="1:10" ht="13.5" customHeight="1" x14ac:dyDescent="0.4">
      <c r="A18" s="61"/>
      <c r="B18" s="1202"/>
      <c r="C18" s="112"/>
      <c r="D18" s="75"/>
      <c r="E18" s="75"/>
      <c r="F18" s="75"/>
      <c r="G18" s="75"/>
      <c r="H18" s="75"/>
      <c r="I18" s="75"/>
      <c r="J18" s="76"/>
    </row>
    <row r="19" spans="1:10" ht="21" customHeight="1" x14ac:dyDescent="0.4">
      <c r="A19" s="61"/>
      <c r="B19" s="1216" t="s">
        <v>513</v>
      </c>
      <c r="C19" s="93"/>
      <c r="D19" s="93"/>
      <c r="E19" s="93"/>
      <c r="F19" s="93"/>
      <c r="G19" s="93"/>
      <c r="H19" s="93"/>
      <c r="I19" s="93"/>
      <c r="J19" s="94"/>
    </row>
    <row r="20" spans="1:10" ht="47.25" customHeight="1" x14ac:dyDescent="0.4">
      <c r="A20" s="61"/>
      <c r="B20" s="1202"/>
      <c r="C20" s="61"/>
      <c r="D20" s="95" t="s">
        <v>385</v>
      </c>
      <c r="E20" s="1219" t="s">
        <v>514</v>
      </c>
      <c r="F20" s="1219"/>
      <c r="G20" s="111" t="s">
        <v>515</v>
      </c>
      <c r="H20" s="1219" t="s">
        <v>516</v>
      </c>
      <c r="I20" s="1217"/>
      <c r="J20" s="72"/>
    </row>
    <row r="21" spans="1:10" ht="23.25" customHeight="1" x14ac:dyDescent="0.4">
      <c r="A21" s="61"/>
      <c r="B21" s="1202"/>
      <c r="C21" s="61"/>
      <c r="D21" s="95" t="s">
        <v>389</v>
      </c>
      <c r="E21" s="1217"/>
      <c r="F21" s="1217"/>
      <c r="G21" s="96"/>
      <c r="H21" s="1220"/>
      <c r="I21" s="1221"/>
      <c r="J21" s="72"/>
    </row>
    <row r="22" spans="1:10" ht="23.25" customHeight="1" x14ac:dyDescent="0.4">
      <c r="A22" s="61"/>
      <c r="B22" s="1202"/>
      <c r="C22" s="61"/>
      <c r="D22" s="95" t="s">
        <v>390</v>
      </c>
      <c r="E22" s="1217"/>
      <c r="F22" s="1217"/>
      <c r="G22" s="96"/>
      <c r="H22" s="1222"/>
      <c r="I22" s="1223"/>
      <c r="J22" s="72"/>
    </row>
    <row r="23" spans="1:10" ht="23.25" customHeight="1" x14ac:dyDescent="0.4">
      <c r="A23" s="61"/>
      <c r="B23" s="1202"/>
      <c r="C23" s="61"/>
      <c r="D23" s="95" t="s">
        <v>391</v>
      </c>
      <c r="E23" s="1217"/>
      <c r="F23" s="1217"/>
      <c r="G23" s="96"/>
      <c r="H23" s="1222"/>
      <c r="I23" s="1223"/>
      <c r="J23" s="72"/>
    </row>
    <row r="24" spans="1:10" ht="23.25" customHeight="1" x14ac:dyDescent="0.4">
      <c r="A24" s="61"/>
      <c r="B24" s="1202"/>
      <c r="C24" s="61"/>
      <c r="D24" s="95" t="s">
        <v>392</v>
      </c>
      <c r="E24" s="1217"/>
      <c r="F24" s="1217"/>
      <c r="G24" s="96"/>
      <c r="H24" s="1222"/>
      <c r="I24" s="1223"/>
      <c r="J24" s="72"/>
    </row>
    <row r="25" spans="1:10" ht="23.25" customHeight="1" x14ac:dyDescent="0.4">
      <c r="A25" s="61"/>
      <c r="B25" s="1202"/>
      <c r="C25" s="61"/>
      <c r="D25" s="95" t="s">
        <v>393</v>
      </c>
      <c r="E25" s="1217"/>
      <c r="F25" s="1217"/>
      <c r="G25" s="96"/>
      <c r="H25" s="1222"/>
      <c r="I25" s="1223"/>
      <c r="J25" s="72"/>
    </row>
    <row r="26" spans="1:10" ht="23.25" customHeight="1" x14ac:dyDescent="0.4">
      <c r="A26" s="61"/>
      <c r="B26" s="1202"/>
      <c r="C26" s="61"/>
      <c r="D26" s="95" t="s">
        <v>394</v>
      </c>
      <c r="E26" s="1217"/>
      <c r="F26" s="1217"/>
      <c r="G26" s="96"/>
      <c r="H26" s="1222"/>
      <c r="I26" s="1223"/>
      <c r="J26" s="72"/>
    </row>
    <row r="27" spans="1:10" ht="23.25" customHeight="1" x14ac:dyDescent="0.4">
      <c r="A27" s="61"/>
      <c r="B27" s="1202"/>
      <c r="C27" s="61"/>
      <c r="D27" s="95" t="s">
        <v>395</v>
      </c>
      <c r="E27" s="1217"/>
      <c r="F27" s="1217"/>
      <c r="G27" s="96"/>
      <c r="H27" s="1222"/>
      <c r="I27" s="1223"/>
      <c r="J27" s="72"/>
    </row>
    <row r="28" spans="1:10" ht="23.25" customHeight="1" x14ac:dyDescent="0.4">
      <c r="A28" s="61"/>
      <c r="B28" s="1202"/>
      <c r="C28" s="61"/>
      <c r="D28" s="95" t="s">
        <v>396</v>
      </c>
      <c r="E28" s="1217"/>
      <c r="F28" s="1217"/>
      <c r="G28" s="96"/>
      <c r="H28" s="1222"/>
      <c r="I28" s="1223"/>
      <c r="J28" s="72"/>
    </row>
    <row r="29" spans="1:10" ht="23.25" customHeight="1" x14ac:dyDescent="0.4">
      <c r="A29" s="61"/>
      <c r="B29" s="1202"/>
      <c r="C29" s="61"/>
      <c r="D29" s="95" t="s">
        <v>397</v>
      </c>
      <c r="E29" s="1217"/>
      <c r="F29" s="1217"/>
      <c r="G29" s="96"/>
      <c r="H29" s="1222"/>
      <c r="I29" s="1223"/>
      <c r="J29" s="72"/>
    </row>
    <row r="30" spans="1:10" ht="23.25" customHeight="1" x14ac:dyDescent="0.4">
      <c r="A30" s="61"/>
      <c r="B30" s="1202"/>
      <c r="C30" s="61"/>
      <c r="D30" s="95" t="s">
        <v>398</v>
      </c>
      <c r="E30" s="1217"/>
      <c r="F30" s="1217"/>
      <c r="G30" s="96"/>
      <c r="H30" s="1222"/>
      <c r="I30" s="1223"/>
      <c r="J30" s="72"/>
    </row>
    <row r="31" spans="1:10" ht="23.25" customHeight="1" x14ac:dyDescent="0.4">
      <c r="A31" s="61"/>
      <c r="B31" s="1202"/>
      <c r="C31" s="61"/>
      <c r="D31" s="95" t="s">
        <v>399</v>
      </c>
      <c r="E31" s="1217"/>
      <c r="F31" s="1217"/>
      <c r="G31" s="96"/>
      <c r="H31" s="1222"/>
      <c r="I31" s="1223"/>
      <c r="J31" s="72"/>
    </row>
    <row r="32" spans="1:10" ht="23.25" customHeight="1" thickBot="1" x14ac:dyDescent="0.45">
      <c r="A32" s="61"/>
      <c r="B32" s="1202"/>
      <c r="C32" s="61"/>
      <c r="D32" s="169" t="s">
        <v>400</v>
      </c>
      <c r="E32" s="1209"/>
      <c r="F32" s="1209"/>
      <c r="G32" s="170"/>
      <c r="H32" s="1224"/>
      <c r="I32" s="1225"/>
      <c r="J32" s="72"/>
    </row>
    <row r="33" spans="1:10" ht="23.25" customHeight="1" thickTop="1" x14ac:dyDescent="0.4">
      <c r="A33" s="61"/>
      <c r="B33" s="1202"/>
      <c r="C33" s="61"/>
      <c r="D33" s="171" t="s">
        <v>401</v>
      </c>
      <c r="E33" s="1212"/>
      <c r="F33" s="1212"/>
      <c r="G33" s="172"/>
      <c r="H33" s="1212"/>
      <c r="I33" s="1212"/>
      <c r="J33" s="72"/>
    </row>
    <row r="34" spans="1:10" ht="12" customHeight="1" x14ac:dyDescent="0.4">
      <c r="A34" s="61"/>
      <c r="B34" s="1202"/>
      <c r="C34" s="61"/>
      <c r="D34" s="173"/>
      <c r="E34" s="98"/>
      <c r="F34" s="98"/>
      <c r="G34" s="174"/>
      <c r="H34" s="98"/>
      <c r="I34" s="98"/>
      <c r="J34" s="72"/>
    </row>
    <row r="35" spans="1:10" s="179" customFormat="1" ht="19.5" customHeight="1" x14ac:dyDescent="0.4">
      <c r="A35" s="97"/>
      <c r="B35" s="1202"/>
      <c r="C35" s="97"/>
      <c r="D35" s="175"/>
      <c r="E35" s="176"/>
      <c r="F35" s="176"/>
      <c r="G35" s="177"/>
      <c r="H35" s="176"/>
      <c r="I35" s="176"/>
      <c r="J35" s="178"/>
    </row>
    <row r="36" spans="1:10" ht="19.5" customHeight="1" x14ac:dyDescent="0.4">
      <c r="A36" s="61"/>
      <c r="B36" s="1202"/>
      <c r="C36" s="61"/>
      <c r="D36" s="180"/>
      <c r="E36" s="1134"/>
      <c r="F36" s="1134"/>
      <c r="G36" s="1134"/>
      <c r="H36" s="1134"/>
      <c r="I36" s="1134"/>
      <c r="J36" s="1213"/>
    </row>
    <row r="37" spans="1:10" ht="23.25" customHeight="1" x14ac:dyDescent="0.4">
      <c r="A37" s="61"/>
      <c r="B37" s="1202"/>
      <c r="C37" s="61"/>
      <c r="D37" s="180"/>
      <c r="E37" s="1134" t="s">
        <v>28</v>
      </c>
      <c r="F37" s="1134"/>
      <c r="G37" s="1134"/>
      <c r="H37" s="1134"/>
      <c r="I37" s="1134"/>
      <c r="J37" s="1213"/>
    </row>
    <row r="38" spans="1:10" ht="31.5" customHeight="1" x14ac:dyDescent="0.4">
      <c r="A38" s="61"/>
      <c r="B38" s="1202"/>
      <c r="C38" s="61"/>
      <c r="D38" s="177"/>
      <c r="E38" s="1133"/>
      <c r="F38" s="1133"/>
      <c r="G38" s="1133"/>
      <c r="H38" s="1133"/>
      <c r="I38" s="1133"/>
      <c r="J38" s="1214"/>
    </row>
    <row r="39" spans="1:10" ht="6" customHeight="1" x14ac:dyDescent="0.4">
      <c r="A39" s="61"/>
      <c r="B39" s="1203"/>
      <c r="C39" s="75"/>
      <c r="D39" s="181"/>
      <c r="E39" s="75"/>
      <c r="F39" s="100"/>
      <c r="G39" s="182"/>
      <c r="H39" s="100"/>
      <c r="I39" s="100"/>
      <c r="J39" s="76"/>
    </row>
    <row r="40" spans="1:10" ht="13.5" customHeight="1" x14ac:dyDescent="0.4">
      <c r="A40" s="61"/>
      <c r="B40" s="61"/>
      <c r="C40" s="61"/>
      <c r="D40" s="61"/>
      <c r="E40" s="61"/>
      <c r="F40" s="61"/>
      <c r="G40" s="61"/>
      <c r="H40" s="61"/>
      <c r="I40" s="61"/>
      <c r="J40" s="61"/>
    </row>
    <row r="41" spans="1:10" ht="22.5" customHeight="1" x14ac:dyDescent="0.4">
      <c r="A41" s="61"/>
      <c r="B41" s="1215" t="s">
        <v>517</v>
      </c>
      <c r="C41" s="1215"/>
      <c r="D41" s="1215"/>
      <c r="E41" s="1215"/>
      <c r="F41" s="1215"/>
      <c r="G41" s="1215"/>
      <c r="H41" s="1215"/>
      <c r="I41" s="1215"/>
      <c r="J41" s="1215"/>
    </row>
    <row r="42" spans="1:10" ht="20.25" customHeight="1" x14ac:dyDescent="0.4">
      <c r="A42" s="61"/>
      <c r="B42" s="1210" t="s">
        <v>518</v>
      </c>
      <c r="C42" s="1210"/>
      <c r="D42" s="1210"/>
      <c r="E42" s="1210"/>
      <c r="F42" s="1210"/>
      <c r="G42" s="1210"/>
      <c r="H42" s="1210"/>
      <c r="I42" s="1210"/>
      <c r="J42" s="1210"/>
    </row>
    <row r="43" spans="1:10" ht="33" customHeight="1" x14ac:dyDescent="0.4">
      <c r="A43" s="61"/>
      <c r="B43" s="1210" t="s">
        <v>519</v>
      </c>
      <c r="C43" s="1210"/>
      <c r="D43" s="1210"/>
      <c r="E43" s="1210"/>
      <c r="F43" s="1210"/>
      <c r="G43" s="1210"/>
      <c r="H43" s="1210"/>
      <c r="I43" s="1210"/>
      <c r="J43" s="1210"/>
    </row>
    <row r="44" spans="1:10" ht="21" customHeight="1" x14ac:dyDescent="0.4">
      <c r="A44" s="61"/>
      <c r="B44" s="1211" t="s">
        <v>520</v>
      </c>
      <c r="C44" s="1211"/>
      <c r="D44" s="1211"/>
      <c r="E44" s="1211"/>
      <c r="F44" s="1211"/>
      <c r="G44" s="1211"/>
      <c r="H44" s="1211"/>
      <c r="I44" s="1211"/>
      <c r="J44" s="1211"/>
    </row>
    <row r="45" spans="1:10" ht="17.25" customHeight="1" x14ac:dyDescent="0.4">
      <c r="A45" s="61"/>
      <c r="B45" s="1194" t="s">
        <v>521</v>
      </c>
      <c r="C45" s="1194"/>
      <c r="D45" s="1194"/>
      <c r="E45" s="1194"/>
      <c r="F45" s="1194"/>
      <c r="G45" s="1194"/>
      <c r="H45" s="1194"/>
      <c r="I45" s="1194"/>
      <c r="J45" s="61"/>
    </row>
    <row r="46" spans="1:10" x14ac:dyDescent="0.4">
      <c r="C46" s="5" t="s">
        <v>405</v>
      </c>
    </row>
    <row r="48" spans="1:10" ht="13.5" customHeight="1" x14ac:dyDescent="0.4"/>
    <row r="49" ht="13.5" customHeight="1" x14ac:dyDescent="0.4"/>
    <row r="50" ht="13.5" customHeight="1" x14ac:dyDescent="0.4"/>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13"/>
  <pageMargins left="0.7" right="0.7" top="0.75" bottom="0.75" header="0.3" footer="0.3"/>
  <pageSetup paperSize="9" scale="7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AF41B-D6ED-4270-8763-8453DF2C8D78}">
  <dimension ref="A1:B18"/>
  <sheetViews>
    <sheetView workbookViewId="0">
      <selection activeCell="C11" sqref="C11"/>
    </sheetView>
  </sheetViews>
  <sheetFormatPr defaultRowHeight="13.5" x14ac:dyDescent="0.15"/>
  <cols>
    <col min="1" max="1" width="42.875" style="184" customWidth="1"/>
    <col min="2" max="256" width="9" style="184"/>
    <col min="257" max="257" width="42.875" style="184" customWidth="1"/>
    <col min="258" max="512" width="9" style="184"/>
    <col min="513" max="513" width="42.875" style="184" customWidth="1"/>
    <col min="514" max="768" width="9" style="184"/>
    <col min="769" max="769" width="42.875" style="184" customWidth="1"/>
    <col min="770" max="1024" width="9" style="184"/>
    <col min="1025" max="1025" width="42.875" style="184" customWidth="1"/>
    <col min="1026" max="1280" width="9" style="184"/>
    <col min="1281" max="1281" width="42.875" style="184" customWidth="1"/>
    <col min="1282" max="1536" width="9" style="184"/>
    <col min="1537" max="1537" width="42.875" style="184" customWidth="1"/>
    <col min="1538" max="1792" width="9" style="184"/>
    <col min="1793" max="1793" width="42.875" style="184" customWidth="1"/>
    <col min="1794" max="2048" width="9" style="184"/>
    <col min="2049" max="2049" width="42.875" style="184" customWidth="1"/>
    <col min="2050" max="2304" width="9" style="184"/>
    <col min="2305" max="2305" width="42.875" style="184" customWidth="1"/>
    <col min="2306" max="2560" width="9" style="184"/>
    <col min="2561" max="2561" width="42.875" style="184" customWidth="1"/>
    <col min="2562" max="2816" width="9" style="184"/>
    <col min="2817" max="2817" width="42.875" style="184" customWidth="1"/>
    <col min="2818" max="3072" width="9" style="184"/>
    <col min="3073" max="3073" width="42.875" style="184" customWidth="1"/>
    <col min="3074" max="3328" width="9" style="184"/>
    <col min="3329" max="3329" width="42.875" style="184" customWidth="1"/>
    <col min="3330" max="3584" width="9" style="184"/>
    <col min="3585" max="3585" width="42.875" style="184" customWidth="1"/>
    <col min="3586" max="3840" width="9" style="184"/>
    <col min="3841" max="3841" width="42.875" style="184" customWidth="1"/>
    <col min="3842" max="4096" width="9" style="184"/>
    <col min="4097" max="4097" width="42.875" style="184" customWidth="1"/>
    <col min="4098" max="4352" width="9" style="184"/>
    <col min="4353" max="4353" width="42.875" style="184" customWidth="1"/>
    <col min="4354" max="4608" width="9" style="184"/>
    <col min="4609" max="4609" width="42.875" style="184" customWidth="1"/>
    <col min="4610" max="4864" width="9" style="184"/>
    <col min="4865" max="4865" width="42.875" style="184" customWidth="1"/>
    <col min="4866" max="5120" width="9" style="184"/>
    <col min="5121" max="5121" width="42.875" style="184" customWidth="1"/>
    <col min="5122" max="5376" width="9" style="184"/>
    <col min="5377" max="5377" width="42.875" style="184" customWidth="1"/>
    <col min="5378" max="5632" width="9" style="184"/>
    <col min="5633" max="5633" width="42.875" style="184" customWidth="1"/>
    <col min="5634" max="5888" width="9" style="184"/>
    <col min="5889" max="5889" width="42.875" style="184" customWidth="1"/>
    <col min="5890" max="6144" width="9" style="184"/>
    <col min="6145" max="6145" width="42.875" style="184" customWidth="1"/>
    <col min="6146" max="6400" width="9" style="184"/>
    <col min="6401" max="6401" width="42.875" style="184" customWidth="1"/>
    <col min="6402" max="6656" width="9" style="184"/>
    <col min="6657" max="6657" width="42.875" style="184" customWidth="1"/>
    <col min="6658" max="6912" width="9" style="184"/>
    <col min="6913" max="6913" width="42.875" style="184" customWidth="1"/>
    <col min="6914" max="7168" width="9" style="184"/>
    <col min="7169" max="7169" width="42.875" style="184" customWidth="1"/>
    <col min="7170" max="7424" width="9" style="184"/>
    <col min="7425" max="7425" width="42.875" style="184" customWidth="1"/>
    <col min="7426" max="7680" width="9" style="184"/>
    <col min="7681" max="7681" width="42.875" style="184" customWidth="1"/>
    <col min="7682" max="7936" width="9" style="184"/>
    <col min="7937" max="7937" width="42.875" style="184" customWidth="1"/>
    <col min="7938" max="8192" width="9" style="184"/>
    <col min="8193" max="8193" width="42.875" style="184" customWidth="1"/>
    <col min="8194" max="8448" width="9" style="184"/>
    <col min="8449" max="8449" width="42.875" style="184" customWidth="1"/>
    <col min="8450" max="8704" width="9" style="184"/>
    <col min="8705" max="8705" width="42.875" style="184" customWidth="1"/>
    <col min="8706" max="8960" width="9" style="184"/>
    <col min="8961" max="8961" width="42.875" style="184" customWidth="1"/>
    <col min="8962" max="9216" width="9" style="184"/>
    <col min="9217" max="9217" width="42.875" style="184" customWidth="1"/>
    <col min="9218" max="9472" width="9" style="184"/>
    <col min="9473" max="9473" width="42.875" style="184" customWidth="1"/>
    <col min="9474" max="9728" width="9" style="184"/>
    <col min="9729" max="9729" width="42.875" style="184" customWidth="1"/>
    <col min="9730" max="9984" width="9" style="184"/>
    <col min="9985" max="9985" width="42.875" style="184" customWidth="1"/>
    <col min="9986" max="10240" width="9" style="184"/>
    <col min="10241" max="10241" width="42.875" style="184" customWidth="1"/>
    <col min="10242" max="10496" width="9" style="184"/>
    <col min="10497" max="10497" width="42.875" style="184" customWidth="1"/>
    <col min="10498" max="10752" width="9" style="184"/>
    <col min="10753" max="10753" width="42.875" style="184" customWidth="1"/>
    <col min="10754" max="11008" width="9" style="184"/>
    <col min="11009" max="11009" width="42.875" style="184" customWidth="1"/>
    <col min="11010" max="11264" width="9" style="184"/>
    <col min="11265" max="11265" width="42.875" style="184" customWidth="1"/>
    <col min="11266" max="11520" width="9" style="184"/>
    <col min="11521" max="11521" width="42.875" style="184" customWidth="1"/>
    <col min="11522" max="11776" width="9" style="184"/>
    <col min="11777" max="11777" width="42.875" style="184" customWidth="1"/>
    <col min="11778" max="12032" width="9" style="184"/>
    <col min="12033" max="12033" width="42.875" style="184" customWidth="1"/>
    <col min="12034" max="12288" width="9" style="184"/>
    <col min="12289" max="12289" width="42.875" style="184" customWidth="1"/>
    <col min="12290" max="12544" width="9" style="184"/>
    <col min="12545" max="12545" width="42.875" style="184" customWidth="1"/>
    <col min="12546" max="12800" width="9" style="184"/>
    <col min="12801" max="12801" width="42.875" style="184" customWidth="1"/>
    <col min="12802" max="13056" width="9" style="184"/>
    <col min="13057" max="13057" width="42.875" style="184" customWidth="1"/>
    <col min="13058" max="13312" width="9" style="184"/>
    <col min="13313" max="13313" width="42.875" style="184" customWidth="1"/>
    <col min="13314" max="13568" width="9" style="184"/>
    <col min="13569" max="13569" width="42.875" style="184" customWidth="1"/>
    <col min="13570" max="13824" width="9" style="184"/>
    <col min="13825" max="13825" width="42.875" style="184" customWidth="1"/>
    <col min="13826" max="14080" width="9" style="184"/>
    <col min="14081" max="14081" width="42.875" style="184" customWidth="1"/>
    <col min="14082" max="14336" width="9" style="184"/>
    <col min="14337" max="14337" width="42.875" style="184" customWidth="1"/>
    <col min="14338" max="14592" width="9" style="184"/>
    <col min="14593" max="14593" width="42.875" style="184" customWidth="1"/>
    <col min="14594" max="14848" width="9" style="184"/>
    <col min="14849" max="14849" width="42.875" style="184" customWidth="1"/>
    <col min="14850" max="15104" width="9" style="184"/>
    <col min="15105" max="15105" width="42.875" style="184" customWidth="1"/>
    <col min="15106" max="15360" width="9" style="184"/>
    <col min="15361" max="15361" width="42.875" style="184" customWidth="1"/>
    <col min="15362" max="15616" width="9" style="184"/>
    <col min="15617" max="15617" width="42.875" style="184" customWidth="1"/>
    <col min="15618" max="15872" width="9" style="184"/>
    <col min="15873" max="15873" width="42.875" style="184" customWidth="1"/>
    <col min="15874" max="16128" width="9" style="184"/>
    <col min="16129" max="16129" width="42.875" style="184" customWidth="1"/>
    <col min="16130" max="16384" width="9" style="184"/>
  </cols>
  <sheetData>
    <row r="1" spans="1:2" ht="20.100000000000001" customHeight="1" x14ac:dyDescent="0.4">
      <c r="A1" s="183" t="s">
        <v>522</v>
      </c>
    </row>
    <row r="2" spans="1:2" ht="20.100000000000001" customHeight="1" x14ac:dyDescent="0.15"/>
    <row r="3" spans="1:2" ht="20.100000000000001" customHeight="1" x14ac:dyDescent="0.15">
      <c r="A3" s="184" t="s">
        <v>523</v>
      </c>
    </row>
    <row r="4" spans="1:2" ht="20.100000000000001" customHeight="1" x14ac:dyDescent="0.15">
      <c r="A4" s="185"/>
      <c r="B4" s="185" t="s">
        <v>524</v>
      </c>
    </row>
    <row r="5" spans="1:2" ht="20.100000000000001" customHeight="1" x14ac:dyDescent="0.15">
      <c r="A5" s="185" t="s">
        <v>525</v>
      </c>
      <c r="B5" s="185">
        <v>8</v>
      </c>
    </row>
    <row r="6" spans="1:2" ht="20.100000000000001" customHeight="1" x14ac:dyDescent="0.15">
      <c r="A6" s="185" t="s">
        <v>526</v>
      </c>
      <c r="B6" s="185">
        <f xml:space="preserve"> 8</f>
        <v>8</v>
      </c>
    </row>
    <row r="7" spans="1:2" ht="20.100000000000001" customHeight="1" x14ac:dyDescent="0.15">
      <c r="A7" s="185" t="s">
        <v>527</v>
      </c>
      <c r="B7" s="185">
        <f xml:space="preserve"> 5</f>
        <v>5</v>
      </c>
    </row>
    <row r="8" spans="1:2" ht="20.100000000000001" customHeight="1" x14ac:dyDescent="0.4">
      <c r="A8" s="186" t="s">
        <v>528</v>
      </c>
      <c r="B8" s="185">
        <f xml:space="preserve"> 5</f>
        <v>5</v>
      </c>
    </row>
    <row r="9" spans="1:2" ht="20.100000000000001" customHeight="1" x14ac:dyDescent="0.15">
      <c r="A9" s="187" t="s">
        <v>529</v>
      </c>
      <c r="B9" s="187">
        <f xml:space="preserve"> 8</f>
        <v>8</v>
      </c>
    </row>
    <row r="10" spans="1:2" ht="20.100000000000001" customHeight="1" x14ac:dyDescent="0.4">
      <c r="A10" s="188" t="s">
        <v>530</v>
      </c>
      <c r="B10" s="189">
        <f xml:space="preserve"> 3</f>
        <v>3</v>
      </c>
    </row>
    <row r="11" spans="1:2" ht="20.100000000000001" customHeight="1" x14ac:dyDescent="0.15">
      <c r="A11" s="185" t="s">
        <v>531</v>
      </c>
      <c r="B11" s="185">
        <f xml:space="preserve"> 3</f>
        <v>3</v>
      </c>
    </row>
    <row r="12" spans="1:2" ht="20.100000000000001" customHeight="1" x14ac:dyDescent="0.15">
      <c r="A12" s="185" t="s">
        <v>532</v>
      </c>
      <c r="B12" s="185">
        <v>8</v>
      </c>
    </row>
    <row r="13" spans="1:2" ht="20.100000000000001" customHeight="1" x14ac:dyDescent="0.15">
      <c r="A13" s="185" t="s">
        <v>533</v>
      </c>
      <c r="B13" s="185">
        <v>5</v>
      </c>
    </row>
    <row r="14" spans="1:2" ht="20.100000000000001" customHeight="1" x14ac:dyDescent="0.15">
      <c r="A14" s="185" t="s">
        <v>534</v>
      </c>
      <c r="B14" s="185">
        <f xml:space="preserve"> 8</f>
        <v>8</v>
      </c>
    </row>
    <row r="15" spans="1:2" ht="20.100000000000001" customHeight="1" x14ac:dyDescent="0.15">
      <c r="A15" s="185" t="s">
        <v>535</v>
      </c>
      <c r="B15" s="185">
        <f xml:space="preserve"> 3</f>
        <v>3</v>
      </c>
    </row>
    <row r="16" spans="1:2" ht="20.100000000000001" customHeight="1" x14ac:dyDescent="0.15">
      <c r="A16" s="185" t="s">
        <v>536</v>
      </c>
      <c r="B16" s="185">
        <v>8</v>
      </c>
    </row>
    <row r="17" spans="1:2" ht="20.100000000000001" customHeight="1" x14ac:dyDescent="0.15">
      <c r="A17" s="185" t="s">
        <v>537</v>
      </c>
      <c r="B17" s="185">
        <v>5</v>
      </c>
    </row>
    <row r="18" spans="1:2" ht="20.100000000000001" customHeight="1" x14ac:dyDescent="0.15">
      <c r="A18" s="185" t="s">
        <v>538</v>
      </c>
      <c r="B18" s="185">
        <v>5</v>
      </c>
    </row>
  </sheetData>
  <phoneticPr fontId="13"/>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A05F1-879F-4156-9ADF-2E7E53F6CCFD}">
  <sheetPr>
    <pageSetUpPr fitToPage="1"/>
  </sheetPr>
  <dimension ref="A1:H50"/>
  <sheetViews>
    <sheetView topLeftCell="A4" zoomScaleNormal="100" zoomScaleSheetLayoutView="85" workbookViewId="0"/>
  </sheetViews>
  <sheetFormatPr defaultRowHeight="13.5" x14ac:dyDescent="0.4"/>
  <cols>
    <col min="1" max="1" width="28.625" style="191" customWidth="1"/>
    <col min="2" max="3" width="3.125" style="191" customWidth="1"/>
    <col min="4" max="4" width="23.625" style="191" customWidth="1"/>
    <col min="5" max="5" width="10.375" style="191" customWidth="1"/>
    <col min="6" max="6" width="7.5" style="191" customWidth="1"/>
    <col min="7" max="7" width="23.875" style="191" customWidth="1"/>
    <col min="8" max="8" width="13.75" style="191" customWidth="1"/>
    <col min="9" max="256" width="9" style="191"/>
    <col min="257" max="257" width="28.625" style="191" customWidth="1"/>
    <col min="258" max="259" width="3.125" style="191" customWidth="1"/>
    <col min="260" max="260" width="23.625" style="191" customWidth="1"/>
    <col min="261" max="261" width="10.375" style="191" customWidth="1"/>
    <col min="262" max="262" width="7.5" style="191" customWidth="1"/>
    <col min="263" max="263" width="23.875" style="191" customWidth="1"/>
    <col min="264" max="264" width="13.75" style="191" customWidth="1"/>
    <col min="265" max="512" width="9" style="191"/>
    <col min="513" max="513" width="28.625" style="191" customWidth="1"/>
    <col min="514" max="515" width="3.125" style="191" customWidth="1"/>
    <col min="516" max="516" width="23.625" style="191" customWidth="1"/>
    <col min="517" max="517" width="10.375" style="191" customWidth="1"/>
    <col min="518" max="518" width="7.5" style="191" customWidth="1"/>
    <col min="519" max="519" width="23.875" style="191" customWidth="1"/>
    <col min="520" max="520" width="13.75" style="191" customWidth="1"/>
    <col min="521" max="768" width="9" style="191"/>
    <col min="769" max="769" width="28.625" style="191" customWidth="1"/>
    <col min="770" max="771" width="3.125" style="191" customWidth="1"/>
    <col min="772" max="772" width="23.625" style="191" customWidth="1"/>
    <col min="773" max="773" width="10.375" style="191" customWidth="1"/>
    <col min="774" max="774" width="7.5" style="191" customWidth="1"/>
    <col min="775" max="775" width="23.875" style="191" customWidth="1"/>
    <col min="776" max="776" width="13.75" style="191" customWidth="1"/>
    <col min="777" max="1024" width="9" style="191"/>
    <col min="1025" max="1025" width="28.625" style="191" customWidth="1"/>
    <col min="1026" max="1027" width="3.125" style="191" customWidth="1"/>
    <col min="1028" max="1028" width="23.625" style="191" customWidth="1"/>
    <col min="1029" max="1029" width="10.375" style="191" customWidth="1"/>
    <col min="1030" max="1030" width="7.5" style="191" customWidth="1"/>
    <col min="1031" max="1031" width="23.875" style="191" customWidth="1"/>
    <col min="1032" max="1032" width="13.75" style="191" customWidth="1"/>
    <col min="1033" max="1280" width="9" style="191"/>
    <col min="1281" max="1281" width="28.625" style="191" customWidth="1"/>
    <col min="1282" max="1283" width="3.125" style="191" customWidth="1"/>
    <col min="1284" max="1284" width="23.625" style="191" customWidth="1"/>
    <col min="1285" max="1285" width="10.375" style="191" customWidth="1"/>
    <col min="1286" max="1286" width="7.5" style="191" customWidth="1"/>
    <col min="1287" max="1287" width="23.875" style="191" customWidth="1"/>
    <col min="1288" max="1288" width="13.75" style="191" customWidth="1"/>
    <col min="1289" max="1536" width="9" style="191"/>
    <col min="1537" max="1537" width="28.625" style="191" customWidth="1"/>
    <col min="1538" max="1539" width="3.125" style="191" customWidth="1"/>
    <col min="1540" max="1540" width="23.625" style="191" customWidth="1"/>
    <col min="1541" max="1541" width="10.375" style="191" customWidth="1"/>
    <col min="1542" max="1542" width="7.5" style="191" customWidth="1"/>
    <col min="1543" max="1543" width="23.875" style="191" customWidth="1"/>
    <col min="1544" max="1544" width="13.75" style="191" customWidth="1"/>
    <col min="1545" max="1792" width="9" style="191"/>
    <col min="1793" max="1793" width="28.625" style="191" customWidth="1"/>
    <col min="1794" max="1795" width="3.125" style="191" customWidth="1"/>
    <col min="1796" max="1796" width="23.625" style="191" customWidth="1"/>
    <col min="1797" max="1797" width="10.375" style="191" customWidth="1"/>
    <col min="1798" max="1798" width="7.5" style="191" customWidth="1"/>
    <col min="1799" max="1799" width="23.875" style="191" customWidth="1"/>
    <col min="1800" max="1800" width="13.75" style="191" customWidth="1"/>
    <col min="1801" max="2048" width="9" style="191"/>
    <col min="2049" max="2049" width="28.625" style="191" customWidth="1"/>
    <col min="2050" max="2051" width="3.125" style="191" customWidth="1"/>
    <col min="2052" max="2052" width="23.625" style="191" customWidth="1"/>
    <col min="2053" max="2053" width="10.375" style="191" customWidth="1"/>
    <col min="2054" max="2054" width="7.5" style="191" customWidth="1"/>
    <col min="2055" max="2055" width="23.875" style="191" customWidth="1"/>
    <col min="2056" max="2056" width="13.75" style="191" customWidth="1"/>
    <col min="2057" max="2304" width="9" style="191"/>
    <col min="2305" max="2305" width="28.625" style="191" customWidth="1"/>
    <col min="2306" max="2307" width="3.125" style="191" customWidth="1"/>
    <col min="2308" max="2308" width="23.625" style="191" customWidth="1"/>
    <col min="2309" max="2309" width="10.375" style="191" customWidth="1"/>
    <col min="2310" max="2310" width="7.5" style="191" customWidth="1"/>
    <col min="2311" max="2311" width="23.875" style="191" customWidth="1"/>
    <col min="2312" max="2312" width="13.75" style="191" customWidth="1"/>
    <col min="2313" max="2560" width="9" style="191"/>
    <col min="2561" max="2561" width="28.625" style="191" customWidth="1"/>
    <col min="2562" max="2563" width="3.125" style="191" customWidth="1"/>
    <col min="2564" max="2564" width="23.625" style="191" customWidth="1"/>
    <col min="2565" max="2565" width="10.375" style="191" customWidth="1"/>
    <col min="2566" max="2566" width="7.5" style="191" customWidth="1"/>
    <col min="2567" max="2567" width="23.875" style="191" customWidth="1"/>
    <col min="2568" max="2568" width="13.75" style="191" customWidth="1"/>
    <col min="2569" max="2816" width="9" style="191"/>
    <col min="2817" max="2817" width="28.625" style="191" customWidth="1"/>
    <col min="2818" max="2819" width="3.125" style="191" customWidth="1"/>
    <col min="2820" max="2820" width="23.625" style="191" customWidth="1"/>
    <col min="2821" max="2821" width="10.375" style="191" customWidth="1"/>
    <col min="2822" max="2822" width="7.5" style="191" customWidth="1"/>
    <col min="2823" max="2823" width="23.875" style="191" customWidth="1"/>
    <col min="2824" max="2824" width="13.75" style="191" customWidth="1"/>
    <col min="2825" max="3072" width="9" style="191"/>
    <col min="3073" max="3073" width="28.625" style="191" customWidth="1"/>
    <col min="3074" max="3075" width="3.125" style="191" customWidth="1"/>
    <col min="3076" max="3076" width="23.625" style="191" customWidth="1"/>
    <col min="3077" max="3077" width="10.375" style="191" customWidth="1"/>
    <col min="3078" max="3078" width="7.5" style="191" customWidth="1"/>
    <col min="3079" max="3079" width="23.875" style="191" customWidth="1"/>
    <col min="3080" max="3080" width="13.75" style="191" customWidth="1"/>
    <col min="3081" max="3328" width="9" style="191"/>
    <col min="3329" max="3329" width="28.625" style="191" customWidth="1"/>
    <col min="3330" max="3331" width="3.125" style="191" customWidth="1"/>
    <col min="3332" max="3332" width="23.625" style="191" customWidth="1"/>
    <col min="3333" max="3333" width="10.375" style="191" customWidth="1"/>
    <col min="3334" max="3334" width="7.5" style="191" customWidth="1"/>
    <col min="3335" max="3335" width="23.875" style="191" customWidth="1"/>
    <col min="3336" max="3336" width="13.75" style="191" customWidth="1"/>
    <col min="3337" max="3584" width="9" style="191"/>
    <col min="3585" max="3585" width="28.625" style="191" customWidth="1"/>
    <col min="3586" max="3587" width="3.125" style="191" customWidth="1"/>
    <col min="3588" max="3588" width="23.625" style="191" customWidth="1"/>
    <col min="3589" max="3589" width="10.375" style="191" customWidth="1"/>
    <col min="3590" max="3590" width="7.5" style="191" customWidth="1"/>
    <col min="3591" max="3591" width="23.875" style="191" customWidth="1"/>
    <col min="3592" max="3592" width="13.75" style="191" customWidth="1"/>
    <col min="3593" max="3840" width="9" style="191"/>
    <col min="3841" max="3841" width="28.625" style="191" customWidth="1"/>
    <col min="3842" max="3843" width="3.125" style="191" customWidth="1"/>
    <col min="3844" max="3844" width="23.625" style="191" customWidth="1"/>
    <col min="3845" max="3845" width="10.375" style="191" customWidth="1"/>
    <col min="3846" max="3846" width="7.5" style="191" customWidth="1"/>
    <col min="3847" max="3847" width="23.875" style="191" customWidth="1"/>
    <col min="3848" max="3848" width="13.75" style="191" customWidth="1"/>
    <col min="3849" max="4096" width="9" style="191"/>
    <col min="4097" max="4097" width="28.625" style="191" customWidth="1"/>
    <col min="4098" max="4099" width="3.125" style="191" customWidth="1"/>
    <col min="4100" max="4100" width="23.625" style="191" customWidth="1"/>
    <col min="4101" max="4101" width="10.375" style="191" customWidth="1"/>
    <col min="4102" max="4102" width="7.5" style="191" customWidth="1"/>
    <col min="4103" max="4103" width="23.875" style="191" customWidth="1"/>
    <col min="4104" max="4104" width="13.75" style="191" customWidth="1"/>
    <col min="4105" max="4352" width="9" style="191"/>
    <col min="4353" max="4353" width="28.625" style="191" customWidth="1"/>
    <col min="4354" max="4355" width="3.125" style="191" customWidth="1"/>
    <col min="4356" max="4356" width="23.625" style="191" customWidth="1"/>
    <col min="4357" max="4357" width="10.375" style="191" customWidth="1"/>
    <col min="4358" max="4358" width="7.5" style="191" customWidth="1"/>
    <col min="4359" max="4359" width="23.875" style="191" customWidth="1"/>
    <col min="4360" max="4360" width="13.75" style="191" customWidth="1"/>
    <col min="4361" max="4608" width="9" style="191"/>
    <col min="4609" max="4609" width="28.625" style="191" customWidth="1"/>
    <col min="4610" max="4611" width="3.125" style="191" customWidth="1"/>
    <col min="4612" max="4612" width="23.625" style="191" customWidth="1"/>
    <col min="4613" max="4613" width="10.375" style="191" customWidth="1"/>
    <col min="4614" max="4614" width="7.5" style="191" customWidth="1"/>
    <col min="4615" max="4615" width="23.875" style="191" customWidth="1"/>
    <col min="4616" max="4616" width="13.75" style="191" customWidth="1"/>
    <col min="4617" max="4864" width="9" style="191"/>
    <col min="4865" max="4865" width="28.625" style="191" customWidth="1"/>
    <col min="4866" max="4867" width="3.125" style="191" customWidth="1"/>
    <col min="4868" max="4868" width="23.625" style="191" customWidth="1"/>
    <col min="4869" max="4869" width="10.375" style="191" customWidth="1"/>
    <col min="4870" max="4870" width="7.5" style="191" customWidth="1"/>
    <col min="4871" max="4871" width="23.875" style="191" customWidth="1"/>
    <col min="4872" max="4872" width="13.75" style="191" customWidth="1"/>
    <col min="4873" max="5120" width="9" style="191"/>
    <col min="5121" max="5121" width="28.625" style="191" customWidth="1"/>
    <col min="5122" max="5123" width="3.125" style="191" customWidth="1"/>
    <col min="5124" max="5124" width="23.625" style="191" customWidth="1"/>
    <col min="5125" max="5125" width="10.375" style="191" customWidth="1"/>
    <col min="5126" max="5126" width="7.5" style="191" customWidth="1"/>
    <col min="5127" max="5127" width="23.875" style="191" customWidth="1"/>
    <col min="5128" max="5128" width="13.75" style="191" customWidth="1"/>
    <col min="5129" max="5376" width="9" style="191"/>
    <col min="5377" max="5377" width="28.625" style="191" customWidth="1"/>
    <col min="5378" max="5379" width="3.125" style="191" customWidth="1"/>
    <col min="5380" max="5380" width="23.625" style="191" customWidth="1"/>
    <col min="5381" max="5381" width="10.375" style="191" customWidth="1"/>
    <col min="5382" max="5382" width="7.5" style="191" customWidth="1"/>
    <col min="5383" max="5383" width="23.875" style="191" customWidth="1"/>
    <col min="5384" max="5384" width="13.75" style="191" customWidth="1"/>
    <col min="5385" max="5632" width="9" style="191"/>
    <col min="5633" max="5633" width="28.625" style="191" customWidth="1"/>
    <col min="5634" max="5635" width="3.125" style="191" customWidth="1"/>
    <col min="5636" max="5636" width="23.625" style="191" customWidth="1"/>
    <col min="5637" max="5637" width="10.375" style="191" customWidth="1"/>
    <col min="5638" max="5638" width="7.5" style="191" customWidth="1"/>
    <col min="5639" max="5639" width="23.875" style="191" customWidth="1"/>
    <col min="5640" max="5640" width="13.75" style="191" customWidth="1"/>
    <col min="5641" max="5888" width="9" style="191"/>
    <col min="5889" max="5889" width="28.625" style="191" customWidth="1"/>
    <col min="5890" max="5891" width="3.125" style="191" customWidth="1"/>
    <col min="5892" max="5892" width="23.625" style="191" customWidth="1"/>
    <col min="5893" max="5893" width="10.375" style="191" customWidth="1"/>
    <col min="5894" max="5894" width="7.5" style="191" customWidth="1"/>
    <col min="5895" max="5895" width="23.875" style="191" customWidth="1"/>
    <col min="5896" max="5896" width="13.75" style="191" customWidth="1"/>
    <col min="5897" max="6144" width="9" style="191"/>
    <col min="6145" max="6145" width="28.625" style="191" customWidth="1"/>
    <col min="6146" max="6147" width="3.125" style="191" customWidth="1"/>
    <col min="6148" max="6148" width="23.625" style="191" customWidth="1"/>
    <col min="6149" max="6149" width="10.375" style="191" customWidth="1"/>
    <col min="6150" max="6150" width="7.5" style="191" customWidth="1"/>
    <col min="6151" max="6151" width="23.875" style="191" customWidth="1"/>
    <col min="6152" max="6152" width="13.75" style="191" customWidth="1"/>
    <col min="6153" max="6400" width="9" style="191"/>
    <col min="6401" max="6401" width="28.625" style="191" customWidth="1"/>
    <col min="6402" max="6403" width="3.125" style="191" customWidth="1"/>
    <col min="6404" max="6404" width="23.625" style="191" customWidth="1"/>
    <col min="6405" max="6405" width="10.375" style="191" customWidth="1"/>
    <col min="6406" max="6406" width="7.5" style="191" customWidth="1"/>
    <col min="6407" max="6407" width="23.875" style="191" customWidth="1"/>
    <col min="6408" max="6408" width="13.75" style="191" customWidth="1"/>
    <col min="6409" max="6656" width="9" style="191"/>
    <col min="6657" max="6657" width="28.625" style="191" customWidth="1"/>
    <col min="6658" max="6659" width="3.125" style="191" customWidth="1"/>
    <col min="6660" max="6660" width="23.625" style="191" customWidth="1"/>
    <col min="6661" max="6661" width="10.375" style="191" customWidth="1"/>
    <col min="6662" max="6662" width="7.5" style="191" customWidth="1"/>
    <col min="6663" max="6663" width="23.875" style="191" customWidth="1"/>
    <col min="6664" max="6664" width="13.75" style="191" customWidth="1"/>
    <col min="6665" max="6912" width="9" style="191"/>
    <col min="6913" max="6913" width="28.625" style="191" customWidth="1"/>
    <col min="6914" max="6915" width="3.125" style="191" customWidth="1"/>
    <col min="6916" max="6916" width="23.625" style="191" customWidth="1"/>
    <col min="6917" max="6917" width="10.375" style="191" customWidth="1"/>
    <col min="6918" max="6918" width="7.5" style="191" customWidth="1"/>
    <col min="6919" max="6919" width="23.875" style="191" customWidth="1"/>
    <col min="6920" max="6920" width="13.75" style="191" customWidth="1"/>
    <col min="6921" max="7168" width="9" style="191"/>
    <col min="7169" max="7169" width="28.625" style="191" customWidth="1"/>
    <col min="7170" max="7171" width="3.125" style="191" customWidth="1"/>
    <col min="7172" max="7172" width="23.625" style="191" customWidth="1"/>
    <col min="7173" max="7173" width="10.375" style="191" customWidth="1"/>
    <col min="7174" max="7174" width="7.5" style="191" customWidth="1"/>
    <col min="7175" max="7175" width="23.875" style="191" customWidth="1"/>
    <col min="7176" max="7176" width="13.75" style="191" customWidth="1"/>
    <col min="7177" max="7424" width="9" style="191"/>
    <col min="7425" max="7425" width="28.625" style="191" customWidth="1"/>
    <col min="7426" max="7427" width="3.125" style="191" customWidth="1"/>
    <col min="7428" max="7428" width="23.625" style="191" customWidth="1"/>
    <col min="7429" max="7429" width="10.375" style="191" customWidth="1"/>
    <col min="7430" max="7430" width="7.5" style="191" customWidth="1"/>
    <col min="7431" max="7431" width="23.875" style="191" customWidth="1"/>
    <col min="7432" max="7432" width="13.75" style="191" customWidth="1"/>
    <col min="7433" max="7680" width="9" style="191"/>
    <col min="7681" max="7681" width="28.625" style="191" customWidth="1"/>
    <col min="7682" max="7683" width="3.125" style="191" customWidth="1"/>
    <col min="7684" max="7684" width="23.625" style="191" customWidth="1"/>
    <col min="7685" max="7685" width="10.375" style="191" customWidth="1"/>
    <col min="7686" max="7686" width="7.5" style="191" customWidth="1"/>
    <col min="7687" max="7687" width="23.875" style="191" customWidth="1"/>
    <col min="7688" max="7688" width="13.75" style="191" customWidth="1"/>
    <col min="7689" max="7936" width="9" style="191"/>
    <col min="7937" max="7937" width="28.625" style="191" customWidth="1"/>
    <col min="7938" max="7939" width="3.125" style="191" customWidth="1"/>
    <col min="7940" max="7940" width="23.625" style="191" customWidth="1"/>
    <col min="7941" max="7941" width="10.375" style="191" customWidth="1"/>
    <col min="7942" max="7942" width="7.5" style="191" customWidth="1"/>
    <col min="7943" max="7943" width="23.875" style="191" customWidth="1"/>
    <col min="7944" max="7944" width="13.75" style="191" customWidth="1"/>
    <col min="7945" max="8192" width="9" style="191"/>
    <col min="8193" max="8193" width="28.625" style="191" customWidth="1"/>
    <col min="8194" max="8195" width="3.125" style="191" customWidth="1"/>
    <col min="8196" max="8196" width="23.625" style="191" customWidth="1"/>
    <col min="8197" max="8197" width="10.375" style="191" customWidth="1"/>
    <col min="8198" max="8198" width="7.5" style="191" customWidth="1"/>
    <col min="8199" max="8199" width="23.875" style="191" customWidth="1"/>
    <col min="8200" max="8200" width="13.75" style="191" customWidth="1"/>
    <col min="8201" max="8448" width="9" style="191"/>
    <col min="8449" max="8449" width="28.625" style="191" customWidth="1"/>
    <col min="8450" max="8451" width="3.125" style="191" customWidth="1"/>
    <col min="8452" max="8452" width="23.625" style="191" customWidth="1"/>
    <col min="8453" max="8453" width="10.375" style="191" customWidth="1"/>
    <col min="8454" max="8454" width="7.5" style="191" customWidth="1"/>
    <col min="8455" max="8455" width="23.875" style="191" customWidth="1"/>
    <col min="8456" max="8456" width="13.75" style="191" customWidth="1"/>
    <col min="8457" max="8704" width="9" style="191"/>
    <col min="8705" max="8705" width="28.625" style="191" customWidth="1"/>
    <col min="8706" max="8707" width="3.125" style="191" customWidth="1"/>
    <col min="8708" max="8708" width="23.625" style="191" customWidth="1"/>
    <col min="8709" max="8709" width="10.375" style="191" customWidth="1"/>
    <col min="8710" max="8710" width="7.5" style="191" customWidth="1"/>
    <col min="8711" max="8711" width="23.875" style="191" customWidth="1"/>
    <col min="8712" max="8712" width="13.75" style="191" customWidth="1"/>
    <col min="8713" max="8960" width="9" style="191"/>
    <col min="8961" max="8961" width="28.625" style="191" customWidth="1"/>
    <col min="8962" max="8963" width="3.125" style="191" customWidth="1"/>
    <col min="8964" max="8964" width="23.625" style="191" customWidth="1"/>
    <col min="8965" max="8965" width="10.375" style="191" customWidth="1"/>
    <col min="8966" max="8966" width="7.5" style="191" customWidth="1"/>
    <col min="8967" max="8967" width="23.875" style="191" customWidth="1"/>
    <col min="8968" max="8968" width="13.75" style="191" customWidth="1"/>
    <col min="8969" max="9216" width="9" style="191"/>
    <col min="9217" max="9217" width="28.625" style="191" customWidth="1"/>
    <col min="9218" max="9219" width="3.125" style="191" customWidth="1"/>
    <col min="9220" max="9220" width="23.625" style="191" customWidth="1"/>
    <col min="9221" max="9221" width="10.375" style="191" customWidth="1"/>
    <col min="9222" max="9222" width="7.5" style="191" customWidth="1"/>
    <col min="9223" max="9223" width="23.875" style="191" customWidth="1"/>
    <col min="9224" max="9224" width="13.75" style="191" customWidth="1"/>
    <col min="9225" max="9472" width="9" style="191"/>
    <col min="9473" max="9473" width="28.625" style="191" customWidth="1"/>
    <col min="9474" max="9475" width="3.125" style="191" customWidth="1"/>
    <col min="9476" max="9476" width="23.625" style="191" customWidth="1"/>
    <col min="9477" max="9477" width="10.375" style="191" customWidth="1"/>
    <col min="9478" max="9478" width="7.5" style="191" customWidth="1"/>
    <col min="9479" max="9479" width="23.875" style="191" customWidth="1"/>
    <col min="9480" max="9480" width="13.75" style="191" customWidth="1"/>
    <col min="9481" max="9728" width="9" style="191"/>
    <col min="9729" max="9729" width="28.625" style="191" customWidth="1"/>
    <col min="9730" max="9731" width="3.125" style="191" customWidth="1"/>
    <col min="9732" max="9732" width="23.625" style="191" customWidth="1"/>
    <col min="9733" max="9733" width="10.375" style="191" customWidth="1"/>
    <col min="9734" max="9734" width="7.5" style="191" customWidth="1"/>
    <col min="9735" max="9735" width="23.875" style="191" customWidth="1"/>
    <col min="9736" max="9736" width="13.75" style="191" customWidth="1"/>
    <col min="9737" max="9984" width="9" style="191"/>
    <col min="9985" max="9985" width="28.625" style="191" customWidth="1"/>
    <col min="9986" max="9987" width="3.125" style="191" customWidth="1"/>
    <col min="9988" max="9988" width="23.625" style="191" customWidth="1"/>
    <col min="9989" max="9989" width="10.375" style="191" customWidth="1"/>
    <col min="9990" max="9990" width="7.5" style="191" customWidth="1"/>
    <col min="9991" max="9991" width="23.875" style="191" customWidth="1"/>
    <col min="9992" max="9992" width="13.75" style="191" customWidth="1"/>
    <col min="9993" max="10240" width="9" style="191"/>
    <col min="10241" max="10241" width="28.625" style="191" customWidth="1"/>
    <col min="10242" max="10243" width="3.125" style="191" customWidth="1"/>
    <col min="10244" max="10244" width="23.625" style="191" customWidth="1"/>
    <col min="10245" max="10245" width="10.375" style="191" customWidth="1"/>
    <col min="10246" max="10246" width="7.5" style="191" customWidth="1"/>
    <col min="10247" max="10247" width="23.875" style="191" customWidth="1"/>
    <col min="10248" max="10248" width="13.75" style="191" customWidth="1"/>
    <col min="10249" max="10496" width="9" style="191"/>
    <col min="10497" max="10497" width="28.625" style="191" customWidth="1"/>
    <col min="10498" max="10499" width="3.125" style="191" customWidth="1"/>
    <col min="10500" max="10500" width="23.625" style="191" customWidth="1"/>
    <col min="10501" max="10501" width="10.375" style="191" customWidth="1"/>
    <col min="10502" max="10502" width="7.5" style="191" customWidth="1"/>
    <col min="10503" max="10503" width="23.875" style="191" customWidth="1"/>
    <col min="10504" max="10504" width="13.75" style="191" customWidth="1"/>
    <col min="10505" max="10752" width="9" style="191"/>
    <col min="10753" max="10753" width="28.625" style="191" customWidth="1"/>
    <col min="10754" max="10755" width="3.125" style="191" customWidth="1"/>
    <col min="10756" max="10756" width="23.625" style="191" customWidth="1"/>
    <col min="10757" max="10757" width="10.375" style="191" customWidth="1"/>
    <col min="10758" max="10758" width="7.5" style="191" customWidth="1"/>
    <col min="10759" max="10759" width="23.875" style="191" customWidth="1"/>
    <col min="10760" max="10760" width="13.75" style="191" customWidth="1"/>
    <col min="10761" max="11008" width="9" style="191"/>
    <col min="11009" max="11009" width="28.625" style="191" customWidth="1"/>
    <col min="11010" max="11011" width="3.125" style="191" customWidth="1"/>
    <col min="11012" max="11012" width="23.625" style="191" customWidth="1"/>
    <col min="11013" max="11013" width="10.375" style="191" customWidth="1"/>
    <col min="11014" max="11014" width="7.5" style="191" customWidth="1"/>
    <col min="11015" max="11015" width="23.875" style="191" customWidth="1"/>
    <col min="11016" max="11016" width="13.75" style="191" customWidth="1"/>
    <col min="11017" max="11264" width="9" style="191"/>
    <col min="11265" max="11265" width="28.625" style="191" customWidth="1"/>
    <col min="11266" max="11267" width="3.125" style="191" customWidth="1"/>
    <col min="11268" max="11268" width="23.625" style="191" customWidth="1"/>
    <col min="11269" max="11269" width="10.375" style="191" customWidth="1"/>
    <col min="11270" max="11270" width="7.5" style="191" customWidth="1"/>
    <col min="11271" max="11271" width="23.875" style="191" customWidth="1"/>
    <col min="11272" max="11272" width="13.75" style="191" customWidth="1"/>
    <col min="11273" max="11520" width="9" style="191"/>
    <col min="11521" max="11521" width="28.625" style="191" customWidth="1"/>
    <col min="11522" max="11523" width="3.125" style="191" customWidth="1"/>
    <col min="11524" max="11524" width="23.625" style="191" customWidth="1"/>
    <col min="11525" max="11525" width="10.375" style="191" customWidth="1"/>
    <col min="11526" max="11526" width="7.5" style="191" customWidth="1"/>
    <col min="11527" max="11527" width="23.875" style="191" customWidth="1"/>
    <col min="11528" max="11528" width="13.75" style="191" customWidth="1"/>
    <col min="11529" max="11776" width="9" style="191"/>
    <col min="11777" max="11777" width="28.625" style="191" customWidth="1"/>
    <col min="11778" max="11779" width="3.125" style="191" customWidth="1"/>
    <col min="11780" max="11780" width="23.625" style="191" customWidth="1"/>
    <col min="11781" max="11781" width="10.375" style="191" customWidth="1"/>
    <col min="11782" max="11782" width="7.5" style="191" customWidth="1"/>
    <col min="11783" max="11783" width="23.875" style="191" customWidth="1"/>
    <col min="11784" max="11784" width="13.75" style="191" customWidth="1"/>
    <col min="11785" max="12032" width="9" style="191"/>
    <col min="12033" max="12033" width="28.625" style="191" customWidth="1"/>
    <col min="12034" max="12035" width="3.125" style="191" customWidth="1"/>
    <col min="12036" max="12036" width="23.625" style="191" customWidth="1"/>
    <col min="12037" max="12037" width="10.375" style="191" customWidth="1"/>
    <col min="12038" max="12038" width="7.5" style="191" customWidth="1"/>
    <col min="12039" max="12039" width="23.875" style="191" customWidth="1"/>
    <col min="12040" max="12040" width="13.75" style="191" customWidth="1"/>
    <col min="12041" max="12288" width="9" style="191"/>
    <col min="12289" max="12289" width="28.625" style="191" customWidth="1"/>
    <col min="12290" max="12291" width="3.125" style="191" customWidth="1"/>
    <col min="12292" max="12292" width="23.625" style="191" customWidth="1"/>
    <col min="12293" max="12293" width="10.375" style="191" customWidth="1"/>
    <col min="12294" max="12294" width="7.5" style="191" customWidth="1"/>
    <col min="12295" max="12295" width="23.875" style="191" customWidth="1"/>
    <col min="12296" max="12296" width="13.75" style="191" customWidth="1"/>
    <col min="12297" max="12544" width="9" style="191"/>
    <col min="12545" max="12545" width="28.625" style="191" customWidth="1"/>
    <col min="12546" max="12547" width="3.125" style="191" customWidth="1"/>
    <col min="12548" max="12548" width="23.625" style="191" customWidth="1"/>
    <col min="12549" max="12549" width="10.375" style="191" customWidth="1"/>
    <col min="12550" max="12550" width="7.5" style="191" customWidth="1"/>
    <col min="12551" max="12551" width="23.875" style="191" customWidth="1"/>
    <col min="12552" max="12552" width="13.75" style="191" customWidth="1"/>
    <col min="12553" max="12800" width="9" style="191"/>
    <col min="12801" max="12801" width="28.625" style="191" customWidth="1"/>
    <col min="12802" max="12803" width="3.125" style="191" customWidth="1"/>
    <col min="12804" max="12804" width="23.625" style="191" customWidth="1"/>
    <col min="12805" max="12805" width="10.375" style="191" customWidth="1"/>
    <col min="12806" max="12806" width="7.5" style="191" customWidth="1"/>
    <col min="12807" max="12807" width="23.875" style="191" customWidth="1"/>
    <col min="12808" max="12808" width="13.75" style="191" customWidth="1"/>
    <col min="12809" max="13056" width="9" style="191"/>
    <col min="13057" max="13057" width="28.625" style="191" customWidth="1"/>
    <col min="13058" max="13059" width="3.125" style="191" customWidth="1"/>
    <col min="13060" max="13060" width="23.625" style="191" customWidth="1"/>
    <col min="13061" max="13061" width="10.375" style="191" customWidth="1"/>
    <col min="13062" max="13062" width="7.5" style="191" customWidth="1"/>
    <col min="13063" max="13063" width="23.875" style="191" customWidth="1"/>
    <col min="13064" max="13064" width="13.75" style="191" customWidth="1"/>
    <col min="13065" max="13312" width="9" style="191"/>
    <col min="13313" max="13313" width="28.625" style="191" customWidth="1"/>
    <col min="13314" max="13315" width="3.125" style="191" customWidth="1"/>
    <col min="13316" max="13316" width="23.625" style="191" customWidth="1"/>
    <col min="13317" max="13317" width="10.375" style="191" customWidth="1"/>
    <col min="13318" max="13318" width="7.5" style="191" customWidth="1"/>
    <col min="13319" max="13319" width="23.875" style="191" customWidth="1"/>
    <col min="13320" max="13320" width="13.75" style="191" customWidth="1"/>
    <col min="13321" max="13568" width="9" style="191"/>
    <col min="13569" max="13569" width="28.625" style="191" customWidth="1"/>
    <col min="13570" max="13571" width="3.125" style="191" customWidth="1"/>
    <col min="13572" max="13572" width="23.625" style="191" customWidth="1"/>
    <col min="13573" max="13573" width="10.375" style="191" customWidth="1"/>
    <col min="13574" max="13574" width="7.5" style="191" customWidth="1"/>
    <col min="13575" max="13575" width="23.875" style="191" customWidth="1"/>
    <col min="13576" max="13576" width="13.75" style="191" customWidth="1"/>
    <col min="13577" max="13824" width="9" style="191"/>
    <col min="13825" max="13825" width="28.625" style="191" customWidth="1"/>
    <col min="13826" max="13827" width="3.125" style="191" customWidth="1"/>
    <col min="13828" max="13828" width="23.625" style="191" customWidth="1"/>
    <col min="13829" max="13829" width="10.375" style="191" customWidth="1"/>
    <col min="13830" max="13830" width="7.5" style="191" customWidth="1"/>
    <col min="13831" max="13831" width="23.875" style="191" customWidth="1"/>
    <col min="13832" max="13832" width="13.75" style="191" customWidth="1"/>
    <col min="13833" max="14080" width="9" style="191"/>
    <col min="14081" max="14081" width="28.625" style="191" customWidth="1"/>
    <col min="14082" max="14083" width="3.125" style="191" customWidth="1"/>
    <col min="14084" max="14084" width="23.625" style="191" customWidth="1"/>
    <col min="14085" max="14085" width="10.375" style="191" customWidth="1"/>
    <col min="14086" max="14086" width="7.5" style="191" customWidth="1"/>
    <col min="14087" max="14087" width="23.875" style="191" customWidth="1"/>
    <col min="14088" max="14088" width="13.75" style="191" customWidth="1"/>
    <col min="14089" max="14336" width="9" style="191"/>
    <col min="14337" max="14337" width="28.625" style="191" customWidth="1"/>
    <col min="14338" max="14339" width="3.125" style="191" customWidth="1"/>
    <col min="14340" max="14340" width="23.625" style="191" customWidth="1"/>
    <col min="14341" max="14341" width="10.375" style="191" customWidth="1"/>
    <col min="14342" max="14342" width="7.5" style="191" customWidth="1"/>
    <col min="14343" max="14343" width="23.875" style="191" customWidth="1"/>
    <col min="14344" max="14344" width="13.75" style="191" customWidth="1"/>
    <col min="14345" max="14592" width="9" style="191"/>
    <col min="14593" max="14593" width="28.625" style="191" customWidth="1"/>
    <col min="14594" max="14595" width="3.125" style="191" customWidth="1"/>
    <col min="14596" max="14596" width="23.625" style="191" customWidth="1"/>
    <col min="14597" max="14597" width="10.375" style="191" customWidth="1"/>
    <col min="14598" max="14598" width="7.5" style="191" customWidth="1"/>
    <col min="14599" max="14599" width="23.875" style="191" customWidth="1"/>
    <col min="14600" max="14600" width="13.75" style="191" customWidth="1"/>
    <col min="14601" max="14848" width="9" style="191"/>
    <col min="14849" max="14849" width="28.625" style="191" customWidth="1"/>
    <col min="14850" max="14851" width="3.125" style="191" customWidth="1"/>
    <col min="14852" max="14852" width="23.625" style="191" customWidth="1"/>
    <col min="14853" max="14853" width="10.375" style="191" customWidth="1"/>
    <col min="14854" max="14854" width="7.5" style="191" customWidth="1"/>
    <col min="14855" max="14855" width="23.875" style="191" customWidth="1"/>
    <col min="14856" max="14856" width="13.75" style="191" customWidth="1"/>
    <col min="14857" max="15104" width="9" style="191"/>
    <col min="15105" max="15105" width="28.625" style="191" customWidth="1"/>
    <col min="15106" max="15107" width="3.125" style="191" customWidth="1"/>
    <col min="15108" max="15108" width="23.625" style="191" customWidth="1"/>
    <col min="15109" max="15109" width="10.375" style="191" customWidth="1"/>
    <col min="15110" max="15110" width="7.5" style="191" customWidth="1"/>
    <col min="15111" max="15111" width="23.875" style="191" customWidth="1"/>
    <col min="15112" max="15112" width="13.75" style="191" customWidth="1"/>
    <col min="15113" max="15360" width="9" style="191"/>
    <col min="15361" max="15361" width="28.625" style="191" customWidth="1"/>
    <col min="15362" max="15363" width="3.125" style="191" customWidth="1"/>
    <col min="15364" max="15364" width="23.625" style="191" customWidth="1"/>
    <col min="15365" max="15365" width="10.375" style="191" customWidth="1"/>
    <col min="15366" max="15366" width="7.5" style="191" customWidth="1"/>
    <col min="15367" max="15367" width="23.875" style="191" customWidth="1"/>
    <col min="15368" max="15368" width="13.75" style="191" customWidth="1"/>
    <col min="15369" max="15616" width="9" style="191"/>
    <col min="15617" max="15617" width="28.625" style="191" customWidth="1"/>
    <col min="15618" max="15619" width="3.125" style="191" customWidth="1"/>
    <col min="15620" max="15620" width="23.625" style="191" customWidth="1"/>
    <col min="15621" max="15621" width="10.375" style="191" customWidth="1"/>
    <col min="15622" max="15622" width="7.5" style="191" customWidth="1"/>
    <col min="15623" max="15623" width="23.875" style="191" customWidth="1"/>
    <col min="15624" max="15624" width="13.75" style="191" customWidth="1"/>
    <col min="15625" max="15872" width="9" style="191"/>
    <col min="15873" max="15873" width="28.625" style="191" customWidth="1"/>
    <col min="15874" max="15875" width="3.125" style="191" customWidth="1"/>
    <col min="15876" max="15876" width="23.625" style="191" customWidth="1"/>
    <col min="15877" max="15877" width="10.375" style="191" customWidth="1"/>
    <col min="15878" max="15878" width="7.5" style="191" customWidth="1"/>
    <col min="15879" max="15879" width="23.875" style="191" customWidth="1"/>
    <col min="15880" max="15880" width="13.75" style="191" customWidth="1"/>
    <col min="15881" max="16128" width="9" style="191"/>
    <col min="16129" max="16129" width="28.625" style="191" customWidth="1"/>
    <col min="16130" max="16131" width="3.125" style="191" customWidth="1"/>
    <col min="16132" max="16132" width="23.625" style="191" customWidth="1"/>
    <col min="16133" max="16133" width="10.375" style="191" customWidth="1"/>
    <col min="16134" max="16134" width="7.5" style="191" customWidth="1"/>
    <col min="16135" max="16135" width="23.875" style="191" customWidth="1"/>
    <col min="16136" max="16136" width="13.75" style="191" customWidth="1"/>
    <col min="16137" max="16384" width="9" style="191"/>
  </cols>
  <sheetData>
    <row r="1" spans="1:8" ht="14.25" x14ac:dyDescent="0.4">
      <c r="A1" s="190" t="s">
        <v>539</v>
      </c>
    </row>
    <row r="2" spans="1:8" ht="27.75" customHeight="1" x14ac:dyDescent="0.4">
      <c r="A2" s="192"/>
      <c r="G2" s="1248" t="s">
        <v>540</v>
      </c>
      <c r="H2" s="1248"/>
    </row>
    <row r="3" spans="1:8" ht="15" customHeight="1" x14ac:dyDescent="0.4">
      <c r="A3" s="192"/>
      <c r="G3" s="193"/>
      <c r="H3" s="193"/>
    </row>
    <row r="4" spans="1:8" ht="81" customHeight="1" x14ac:dyDescent="0.4">
      <c r="A4" s="1249" t="s">
        <v>541</v>
      </c>
      <c r="B4" s="1250"/>
      <c r="C4" s="1250"/>
      <c r="D4" s="1250"/>
      <c r="E4" s="1250"/>
      <c r="F4" s="1250"/>
      <c r="G4" s="1250"/>
      <c r="H4" s="1250"/>
    </row>
    <row r="5" spans="1:8" ht="12" customHeight="1" x14ac:dyDescent="0.4">
      <c r="A5" s="194"/>
      <c r="B5" s="194"/>
      <c r="C5" s="194"/>
      <c r="D5" s="194"/>
      <c r="E5" s="194"/>
      <c r="F5" s="194"/>
      <c r="G5" s="194"/>
      <c r="H5" s="194"/>
    </row>
    <row r="6" spans="1:8" ht="36" customHeight="1" x14ac:dyDescent="0.4">
      <c r="A6" s="195" t="s">
        <v>542</v>
      </c>
      <c r="B6" s="1251"/>
      <c r="C6" s="1252"/>
      <c r="D6" s="1252"/>
      <c r="E6" s="1252"/>
      <c r="F6" s="1252"/>
      <c r="G6" s="1252"/>
      <c r="H6" s="1253"/>
    </row>
    <row r="7" spans="1:8" ht="46.5" customHeight="1" x14ac:dyDescent="0.4">
      <c r="A7" s="196" t="s">
        <v>543</v>
      </c>
      <c r="B7" s="1254" t="s">
        <v>544</v>
      </c>
      <c r="C7" s="1255"/>
      <c r="D7" s="1255"/>
      <c r="E7" s="1255"/>
      <c r="F7" s="1255"/>
      <c r="G7" s="1255"/>
      <c r="H7" s="1256"/>
    </row>
    <row r="8" spans="1:8" ht="84" customHeight="1" x14ac:dyDescent="0.4">
      <c r="A8" s="197" t="s">
        <v>545</v>
      </c>
      <c r="B8" s="1257" t="s">
        <v>546</v>
      </c>
      <c r="C8" s="1258"/>
      <c r="D8" s="1258"/>
      <c r="E8" s="1258"/>
      <c r="F8" s="1258"/>
      <c r="G8" s="1258"/>
      <c r="H8" s="1259"/>
    </row>
    <row r="9" spans="1:8" ht="23.25" customHeight="1" x14ac:dyDescent="0.4">
      <c r="A9" s="198"/>
      <c r="B9" s="199"/>
      <c r="C9" s="199"/>
      <c r="D9" s="199"/>
      <c r="E9" s="199"/>
      <c r="F9" s="199"/>
      <c r="G9" s="199"/>
    </row>
    <row r="10" spans="1:8" x14ac:dyDescent="0.4">
      <c r="A10" s="1242" t="s">
        <v>547</v>
      </c>
      <c r="B10" s="200"/>
      <c r="C10" s="201"/>
      <c r="D10" s="201"/>
      <c r="E10" s="201"/>
      <c r="F10" s="201"/>
      <c r="G10" s="201"/>
      <c r="H10" s="1245" t="s">
        <v>548</v>
      </c>
    </row>
    <row r="11" spans="1:8" x14ac:dyDescent="0.4">
      <c r="A11" s="1243"/>
      <c r="B11" s="202"/>
      <c r="H11" s="1246"/>
    </row>
    <row r="12" spans="1:8" ht="52.5" customHeight="1" x14ac:dyDescent="0.4">
      <c r="A12" s="1243"/>
      <c r="B12" s="202"/>
      <c r="C12" s="203" t="s">
        <v>499</v>
      </c>
      <c r="D12" s="204" t="s">
        <v>549</v>
      </c>
      <c r="E12" s="205" t="s">
        <v>421</v>
      </c>
      <c r="F12" s="206"/>
      <c r="H12" s="1246"/>
    </row>
    <row r="13" spans="1:8" ht="52.5" customHeight="1" x14ac:dyDescent="0.4">
      <c r="A13" s="1243"/>
      <c r="B13" s="202"/>
      <c r="C13" s="203" t="s">
        <v>501</v>
      </c>
      <c r="D13" s="204" t="s">
        <v>550</v>
      </c>
      <c r="E13" s="205" t="s">
        <v>421</v>
      </c>
      <c r="F13" s="206"/>
      <c r="G13" s="207" t="s">
        <v>551</v>
      </c>
      <c r="H13" s="1246"/>
    </row>
    <row r="14" spans="1:8" ht="13.5" customHeight="1" x14ac:dyDescent="0.4">
      <c r="A14" s="1243"/>
      <c r="B14" s="202"/>
      <c r="H14" s="1246"/>
    </row>
    <row r="15" spans="1:8" ht="13.5" customHeight="1" x14ac:dyDescent="0.4">
      <c r="A15" s="1244"/>
      <c r="B15" s="208"/>
      <c r="C15" s="199"/>
      <c r="D15" s="199"/>
      <c r="E15" s="199"/>
      <c r="F15" s="199"/>
      <c r="G15" s="199"/>
      <c r="H15" s="1247"/>
    </row>
    <row r="16" spans="1:8" x14ac:dyDescent="0.4">
      <c r="A16" s="1236" t="s">
        <v>552</v>
      </c>
      <c r="B16" s="200"/>
      <c r="C16" s="201"/>
      <c r="D16" s="201"/>
      <c r="E16" s="201"/>
      <c r="F16" s="201"/>
      <c r="G16" s="209"/>
      <c r="H16" s="1239" t="s">
        <v>548</v>
      </c>
    </row>
    <row r="17" spans="1:8" x14ac:dyDescent="0.4">
      <c r="A17" s="1237"/>
      <c r="B17" s="202"/>
      <c r="G17" s="210"/>
      <c r="H17" s="1240"/>
    </row>
    <row r="18" spans="1:8" ht="53.1" customHeight="1" x14ac:dyDescent="0.4">
      <c r="A18" s="1237"/>
      <c r="B18" s="202"/>
      <c r="C18" s="203" t="s">
        <v>499</v>
      </c>
      <c r="D18" s="204" t="s">
        <v>553</v>
      </c>
      <c r="E18" s="205" t="s">
        <v>421</v>
      </c>
      <c r="F18" s="206"/>
      <c r="G18" s="210"/>
      <c r="H18" s="1240"/>
    </row>
    <row r="19" spans="1:8" ht="53.1" customHeight="1" x14ac:dyDescent="0.4">
      <c r="A19" s="1237"/>
      <c r="B19" s="202"/>
      <c r="C19" s="203" t="s">
        <v>501</v>
      </c>
      <c r="D19" s="204" t="s">
        <v>554</v>
      </c>
      <c r="E19" s="205" t="s">
        <v>421</v>
      </c>
      <c r="F19" s="206"/>
      <c r="G19" s="211" t="s">
        <v>555</v>
      </c>
      <c r="H19" s="1240"/>
    </row>
    <row r="20" spans="1:8" x14ac:dyDescent="0.4">
      <c r="A20" s="1237"/>
      <c r="B20" s="202"/>
      <c r="G20" s="210"/>
      <c r="H20" s="1240"/>
    </row>
    <row r="21" spans="1:8" x14ac:dyDescent="0.4">
      <c r="A21" s="1238"/>
      <c r="B21" s="208"/>
      <c r="C21" s="199"/>
      <c r="D21" s="199"/>
      <c r="E21" s="199"/>
      <c r="F21" s="199"/>
      <c r="G21" s="212"/>
      <c r="H21" s="1240"/>
    </row>
    <row r="22" spans="1:8" x14ac:dyDescent="0.4">
      <c r="A22" s="1237" t="s">
        <v>556</v>
      </c>
      <c r="B22" s="202"/>
      <c r="H22" s="1240"/>
    </row>
    <row r="23" spans="1:8" x14ac:dyDescent="0.4">
      <c r="A23" s="1237"/>
      <c r="B23" s="202"/>
      <c r="H23" s="1240"/>
    </row>
    <row r="24" spans="1:8" ht="52.5" customHeight="1" x14ac:dyDescent="0.4">
      <c r="A24" s="1237"/>
      <c r="B24" s="202"/>
      <c r="C24" s="203" t="s">
        <v>499</v>
      </c>
      <c r="D24" s="204" t="s">
        <v>549</v>
      </c>
      <c r="E24" s="205" t="s">
        <v>421</v>
      </c>
      <c r="F24" s="206"/>
      <c r="H24" s="1240"/>
    </row>
    <row r="25" spans="1:8" ht="52.5" customHeight="1" x14ac:dyDescent="0.4">
      <c r="A25" s="1237"/>
      <c r="B25" s="202"/>
      <c r="C25" s="203" t="s">
        <v>501</v>
      </c>
      <c r="D25" s="204" t="s">
        <v>557</v>
      </c>
      <c r="E25" s="205" t="s">
        <v>421</v>
      </c>
      <c r="F25" s="206"/>
      <c r="G25" s="207" t="s">
        <v>558</v>
      </c>
      <c r="H25" s="1240"/>
    </row>
    <row r="26" spans="1:8" x14ac:dyDescent="0.4">
      <c r="A26" s="1237"/>
      <c r="B26" s="202"/>
      <c r="H26" s="1240"/>
    </row>
    <row r="27" spans="1:8" x14ac:dyDescent="0.4">
      <c r="A27" s="1238"/>
      <c r="B27" s="208"/>
      <c r="C27" s="199"/>
      <c r="D27" s="199"/>
      <c r="E27" s="199"/>
      <c r="F27" s="199"/>
      <c r="G27" s="199"/>
      <c r="H27" s="1241"/>
    </row>
    <row r="29" spans="1:8" ht="17.25" customHeight="1" x14ac:dyDescent="0.4">
      <c r="A29" s="1233" t="s">
        <v>559</v>
      </c>
      <c r="B29" s="1233"/>
      <c r="C29" s="1233"/>
      <c r="D29" s="1233"/>
      <c r="E29" s="1233"/>
      <c r="F29" s="1233"/>
      <c r="G29" s="1233"/>
      <c r="H29" s="1233"/>
    </row>
    <row r="30" spans="1:8" ht="17.25" customHeight="1" x14ac:dyDescent="0.4">
      <c r="A30" s="1233" t="s">
        <v>560</v>
      </c>
      <c r="B30" s="1233"/>
      <c r="C30" s="1233"/>
      <c r="D30" s="1233"/>
      <c r="E30" s="1233"/>
      <c r="F30" s="1233"/>
      <c r="G30" s="1233"/>
      <c r="H30" s="1233"/>
    </row>
    <row r="31" spans="1:8" ht="17.25" customHeight="1" x14ac:dyDescent="0.4">
      <c r="A31" s="1233" t="s">
        <v>561</v>
      </c>
      <c r="B31" s="1233"/>
      <c r="C31" s="1233"/>
      <c r="D31" s="1233"/>
      <c r="E31" s="1233"/>
      <c r="F31" s="1233"/>
      <c r="G31" s="1233"/>
      <c r="H31" s="1233"/>
    </row>
    <row r="32" spans="1:8" ht="17.25" customHeight="1" x14ac:dyDescent="0.4">
      <c r="A32" s="1233" t="s">
        <v>562</v>
      </c>
      <c r="B32" s="1233"/>
      <c r="C32" s="1233"/>
      <c r="D32" s="1233"/>
      <c r="E32" s="1233"/>
      <c r="F32" s="1233"/>
      <c r="G32" s="1233"/>
      <c r="H32" s="1233"/>
    </row>
    <row r="33" spans="1:8" ht="17.25" customHeight="1" x14ac:dyDescent="0.4">
      <c r="A33" s="1233" t="s">
        <v>563</v>
      </c>
      <c r="B33" s="1233"/>
      <c r="C33" s="1233"/>
      <c r="D33" s="1233"/>
      <c r="E33" s="1233"/>
      <c r="F33" s="1233"/>
      <c r="G33" s="1233"/>
      <c r="H33" s="1233"/>
    </row>
    <row r="34" spans="1:8" ht="17.25" customHeight="1" x14ac:dyDescent="0.4">
      <c r="A34" s="1233" t="s">
        <v>564</v>
      </c>
      <c r="B34" s="1233"/>
      <c r="C34" s="1233"/>
      <c r="D34" s="1233"/>
      <c r="E34" s="1233"/>
      <c r="F34" s="1233"/>
      <c r="G34" s="1233"/>
      <c r="H34" s="1233"/>
    </row>
    <row r="35" spans="1:8" ht="17.25" customHeight="1" x14ac:dyDescent="0.4">
      <c r="A35" s="1233" t="s">
        <v>565</v>
      </c>
      <c r="B35" s="1233"/>
      <c r="C35" s="1233"/>
      <c r="D35" s="1233"/>
      <c r="E35" s="1233"/>
      <c r="F35" s="1233"/>
      <c r="G35" s="1233"/>
      <c r="H35" s="1233"/>
    </row>
    <row r="36" spans="1:8" ht="17.25" customHeight="1" x14ac:dyDescent="0.4">
      <c r="A36" s="1233" t="s">
        <v>566</v>
      </c>
      <c r="B36" s="1233"/>
      <c r="C36" s="1233"/>
      <c r="D36" s="1233"/>
      <c r="E36" s="1233"/>
      <c r="F36" s="1233"/>
      <c r="G36" s="1233"/>
      <c r="H36" s="1233"/>
    </row>
    <row r="37" spans="1:8" ht="17.25" customHeight="1" x14ac:dyDescent="0.4">
      <c r="A37" s="1233" t="s">
        <v>567</v>
      </c>
      <c r="B37" s="1233"/>
      <c r="C37" s="1233"/>
      <c r="D37" s="1233"/>
      <c r="E37" s="1233"/>
      <c r="F37" s="1233"/>
      <c r="G37" s="1233"/>
      <c r="H37" s="1233"/>
    </row>
    <row r="38" spans="1:8" ht="17.25" customHeight="1" x14ac:dyDescent="0.4">
      <c r="A38" s="1233" t="s">
        <v>568</v>
      </c>
      <c r="B38" s="1233"/>
      <c r="C38" s="1233"/>
      <c r="D38" s="1233"/>
      <c r="E38" s="1233"/>
      <c r="F38" s="1233"/>
      <c r="G38" s="1233"/>
      <c r="H38" s="1233"/>
    </row>
    <row r="39" spans="1:8" ht="17.25" customHeight="1" x14ac:dyDescent="0.4">
      <c r="A39" s="1233" t="s">
        <v>569</v>
      </c>
      <c r="B39" s="1233"/>
      <c r="C39" s="1233"/>
      <c r="D39" s="1233"/>
      <c r="E39" s="1233"/>
      <c r="F39" s="1233"/>
      <c r="G39" s="1233"/>
      <c r="H39" s="1233"/>
    </row>
    <row r="40" spans="1:8" ht="17.25" customHeight="1" x14ac:dyDescent="0.4">
      <c r="A40" s="213" t="s">
        <v>570</v>
      </c>
      <c r="B40" s="213"/>
      <c r="C40" s="213"/>
      <c r="D40" s="213"/>
      <c r="E40" s="213"/>
      <c r="F40" s="213"/>
      <c r="G40" s="213"/>
      <c r="H40" s="213"/>
    </row>
    <row r="41" spans="1:8" ht="17.25" customHeight="1" x14ac:dyDescent="0.4">
      <c r="A41" s="1233" t="s">
        <v>571</v>
      </c>
      <c r="B41" s="1233"/>
      <c r="C41" s="1233"/>
      <c r="D41" s="1233"/>
      <c r="E41" s="1233"/>
      <c r="F41" s="1233"/>
      <c r="G41" s="1233"/>
      <c r="H41" s="1233"/>
    </row>
    <row r="42" spans="1:8" ht="17.25" customHeight="1" x14ac:dyDescent="0.4">
      <c r="A42" s="1235" t="s">
        <v>572</v>
      </c>
      <c r="B42" s="1233"/>
      <c r="C42" s="1233"/>
      <c r="D42" s="1233"/>
      <c r="E42" s="1233"/>
      <c r="F42" s="1233"/>
      <c r="G42" s="1233"/>
      <c r="H42" s="1233"/>
    </row>
    <row r="43" spans="1:8" ht="17.25" customHeight="1" x14ac:dyDescent="0.4">
      <c r="A43" s="213" t="s">
        <v>573</v>
      </c>
      <c r="B43" s="213"/>
      <c r="C43" s="213"/>
      <c r="D43" s="213"/>
      <c r="E43" s="213"/>
      <c r="F43" s="213"/>
      <c r="G43" s="213"/>
      <c r="H43" s="213"/>
    </row>
    <row r="44" spans="1:8" ht="17.25" customHeight="1" x14ac:dyDescent="0.4">
      <c r="A44" s="213" t="s">
        <v>574</v>
      </c>
      <c r="B44" s="213"/>
      <c r="C44" s="213"/>
      <c r="D44" s="213"/>
      <c r="E44" s="213"/>
      <c r="F44" s="213"/>
      <c r="G44" s="213"/>
      <c r="H44" s="213"/>
    </row>
    <row r="45" spans="1:8" ht="17.25" customHeight="1" x14ac:dyDescent="0.4">
      <c r="A45" s="213" t="s">
        <v>575</v>
      </c>
      <c r="B45" s="213"/>
      <c r="C45" s="213"/>
      <c r="D45" s="213"/>
      <c r="E45" s="213"/>
      <c r="F45" s="213"/>
      <c r="G45" s="213"/>
      <c r="H45" s="213"/>
    </row>
    <row r="46" spans="1:8" ht="17.25" customHeight="1" x14ac:dyDescent="0.4">
      <c r="A46" s="1235" t="s">
        <v>576</v>
      </c>
      <c r="B46" s="1233"/>
      <c r="C46" s="1233"/>
      <c r="D46" s="1233"/>
      <c r="E46" s="1233"/>
      <c r="F46" s="1233"/>
      <c r="G46" s="1233"/>
      <c r="H46" s="1233"/>
    </row>
    <row r="47" spans="1:8" ht="17.25" customHeight="1" x14ac:dyDescent="0.4">
      <c r="A47" s="1233" t="s">
        <v>577</v>
      </c>
      <c r="B47" s="1233"/>
      <c r="C47" s="1233"/>
      <c r="D47" s="1233"/>
      <c r="E47" s="1233"/>
      <c r="F47" s="1233"/>
      <c r="G47" s="1233"/>
      <c r="H47" s="1233"/>
    </row>
    <row r="48" spans="1:8" ht="17.25" customHeight="1" x14ac:dyDescent="0.4">
      <c r="A48" s="1233" t="s">
        <v>578</v>
      </c>
      <c r="B48" s="1233"/>
      <c r="C48" s="1233"/>
      <c r="D48" s="1233"/>
      <c r="E48" s="1233"/>
      <c r="F48" s="1233"/>
      <c r="G48" s="1233"/>
      <c r="H48" s="1233"/>
    </row>
    <row r="49" spans="1:8" x14ac:dyDescent="0.4">
      <c r="A49" s="1234"/>
      <c r="B49" s="1234"/>
      <c r="C49" s="1234"/>
      <c r="D49" s="1234"/>
      <c r="E49" s="1234"/>
      <c r="F49" s="1234"/>
      <c r="G49" s="1234"/>
      <c r="H49" s="1234"/>
    </row>
    <row r="50" spans="1:8" x14ac:dyDescent="0.4">
      <c r="A50" s="1234"/>
      <c r="B50" s="1234"/>
      <c r="C50" s="1234"/>
      <c r="D50" s="1234"/>
      <c r="E50" s="1234"/>
      <c r="F50" s="1234"/>
      <c r="G50" s="1234"/>
      <c r="H50" s="1234"/>
    </row>
  </sheetData>
  <mergeCells count="28">
    <mergeCell ref="A10:A15"/>
    <mergeCell ref="H10:H15"/>
    <mergeCell ref="G2:H2"/>
    <mergeCell ref="A4:H4"/>
    <mergeCell ref="B6:H6"/>
    <mergeCell ref="B7:H7"/>
    <mergeCell ref="B8:H8"/>
    <mergeCell ref="A37:H37"/>
    <mergeCell ref="A16:A21"/>
    <mergeCell ref="H16:H27"/>
    <mergeCell ref="A22:A27"/>
    <mergeCell ref="A29:H29"/>
    <mergeCell ref="A30:H30"/>
    <mergeCell ref="A31:H31"/>
    <mergeCell ref="A32:H32"/>
    <mergeCell ref="A33:H33"/>
    <mergeCell ref="A34:H34"/>
    <mergeCell ref="A35:H35"/>
    <mergeCell ref="A36:H36"/>
    <mergeCell ref="A48:H48"/>
    <mergeCell ref="A49:H49"/>
    <mergeCell ref="A50:H50"/>
    <mergeCell ref="A38:H38"/>
    <mergeCell ref="A39:H39"/>
    <mergeCell ref="A41:H41"/>
    <mergeCell ref="A42:H42"/>
    <mergeCell ref="A46:H46"/>
    <mergeCell ref="A47:H47"/>
  </mergeCells>
  <phoneticPr fontId="13"/>
  <printOptions horizontalCentered="1"/>
  <pageMargins left="0.39370078740157483" right="0.39370078740157483" top="0.55118110236220474" bottom="0.23622047244094491" header="0.27559055118110237" footer="0.15748031496062992"/>
  <pageSetup paperSize="9" scale="70" orientation="portrait" horizontalDpi="300" verticalDpi="30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1B40-E5AC-4E73-8134-3EFEE1126468}">
  <sheetPr>
    <pageSetUpPr fitToPage="1"/>
  </sheetPr>
  <dimension ref="A1:H41"/>
  <sheetViews>
    <sheetView topLeftCell="A4" zoomScaleNormal="100" zoomScaleSheetLayoutView="85" workbookViewId="0">
      <selection activeCell="A2" sqref="A2"/>
    </sheetView>
  </sheetViews>
  <sheetFormatPr defaultRowHeight="13.5" x14ac:dyDescent="0.4"/>
  <cols>
    <col min="1" max="1" width="28.625" style="191" customWidth="1"/>
    <col min="2" max="3" width="3.125" style="191" customWidth="1"/>
    <col min="4" max="4" width="23.625" style="191" customWidth="1"/>
    <col min="5" max="5" width="10.375" style="191" customWidth="1"/>
    <col min="6" max="6" width="7.5" style="191" customWidth="1"/>
    <col min="7" max="7" width="23.875" style="191" customWidth="1"/>
    <col min="8" max="8" width="13.75" style="191" customWidth="1"/>
    <col min="9" max="256" width="9" style="191"/>
    <col min="257" max="257" width="28.625" style="191" customWidth="1"/>
    <col min="258" max="259" width="3.125" style="191" customWidth="1"/>
    <col min="260" max="260" width="23.625" style="191" customWidth="1"/>
    <col min="261" max="261" width="10.375" style="191" customWidth="1"/>
    <col min="262" max="262" width="7.5" style="191" customWidth="1"/>
    <col min="263" max="263" width="23.875" style="191" customWidth="1"/>
    <col min="264" max="264" width="13.75" style="191" customWidth="1"/>
    <col min="265" max="512" width="9" style="191"/>
    <col min="513" max="513" width="28.625" style="191" customWidth="1"/>
    <col min="514" max="515" width="3.125" style="191" customWidth="1"/>
    <col min="516" max="516" width="23.625" style="191" customWidth="1"/>
    <col min="517" max="517" width="10.375" style="191" customWidth="1"/>
    <col min="518" max="518" width="7.5" style="191" customWidth="1"/>
    <col min="519" max="519" width="23.875" style="191" customWidth="1"/>
    <col min="520" max="520" width="13.75" style="191" customWidth="1"/>
    <col min="521" max="768" width="9" style="191"/>
    <col min="769" max="769" width="28.625" style="191" customWidth="1"/>
    <col min="770" max="771" width="3.125" style="191" customWidth="1"/>
    <col min="772" max="772" width="23.625" style="191" customWidth="1"/>
    <col min="773" max="773" width="10.375" style="191" customWidth="1"/>
    <col min="774" max="774" width="7.5" style="191" customWidth="1"/>
    <col min="775" max="775" width="23.875" style="191" customWidth="1"/>
    <col min="776" max="776" width="13.75" style="191" customWidth="1"/>
    <col min="777" max="1024" width="9" style="191"/>
    <col min="1025" max="1025" width="28.625" style="191" customWidth="1"/>
    <col min="1026" max="1027" width="3.125" style="191" customWidth="1"/>
    <col min="1028" max="1028" width="23.625" style="191" customWidth="1"/>
    <col min="1029" max="1029" width="10.375" style="191" customWidth="1"/>
    <col min="1030" max="1030" width="7.5" style="191" customWidth="1"/>
    <col min="1031" max="1031" width="23.875" style="191" customWidth="1"/>
    <col min="1032" max="1032" width="13.75" style="191" customWidth="1"/>
    <col min="1033" max="1280" width="9" style="191"/>
    <col min="1281" max="1281" width="28.625" style="191" customWidth="1"/>
    <col min="1282" max="1283" width="3.125" style="191" customWidth="1"/>
    <col min="1284" max="1284" width="23.625" style="191" customWidth="1"/>
    <col min="1285" max="1285" width="10.375" style="191" customWidth="1"/>
    <col min="1286" max="1286" width="7.5" style="191" customWidth="1"/>
    <col min="1287" max="1287" width="23.875" style="191" customWidth="1"/>
    <col min="1288" max="1288" width="13.75" style="191" customWidth="1"/>
    <col min="1289" max="1536" width="9" style="191"/>
    <col min="1537" max="1537" width="28.625" style="191" customWidth="1"/>
    <col min="1538" max="1539" width="3.125" style="191" customWidth="1"/>
    <col min="1540" max="1540" width="23.625" style="191" customWidth="1"/>
    <col min="1541" max="1541" width="10.375" style="191" customWidth="1"/>
    <col min="1542" max="1542" width="7.5" style="191" customWidth="1"/>
    <col min="1543" max="1543" width="23.875" style="191" customWidth="1"/>
    <col min="1544" max="1544" width="13.75" style="191" customWidth="1"/>
    <col min="1545" max="1792" width="9" style="191"/>
    <col min="1793" max="1793" width="28.625" style="191" customWidth="1"/>
    <col min="1794" max="1795" width="3.125" style="191" customWidth="1"/>
    <col min="1796" max="1796" width="23.625" style="191" customWidth="1"/>
    <col min="1797" max="1797" width="10.375" style="191" customWidth="1"/>
    <col min="1798" max="1798" width="7.5" style="191" customWidth="1"/>
    <col min="1799" max="1799" width="23.875" style="191" customWidth="1"/>
    <col min="1800" max="1800" width="13.75" style="191" customWidth="1"/>
    <col min="1801" max="2048" width="9" style="191"/>
    <col min="2049" max="2049" width="28.625" style="191" customWidth="1"/>
    <col min="2050" max="2051" width="3.125" style="191" customWidth="1"/>
    <col min="2052" max="2052" width="23.625" style="191" customWidth="1"/>
    <col min="2053" max="2053" width="10.375" style="191" customWidth="1"/>
    <col min="2054" max="2054" width="7.5" style="191" customWidth="1"/>
    <col min="2055" max="2055" width="23.875" style="191" customWidth="1"/>
    <col min="2056" max="2056" width="13.75" style="191" customWidth="1"/>
    <col min="2057" max="2304" width="9" style="191"/>
    <col min="2305" max="2305" width="28.625" style="191" customWidth="1"/>
    <col min="2306" max="2307" width="3.125" style="191" customWidth="1"/>
    <col min="2308" max="2308" width="23.625" style="191" customWidth="1"/>
    <col min="2309" max="2309" width="10.375" style="191" customWidth="1"/>
    <col min="2310" max="2310" width="7.5" style="191" customWidth="1"/>
    <col min="2311" max="2311" width="23.875" style="191" customWidth="1"/>
    <col min="2312" max="2312" width="13.75" style="191" customWidth="1"/>
    <col min="2313" max="2560" width="9" style="191"/>
    <col min="2561" max="2561" width="28.625" style="191" customWidth="1"/>
    <col min="2562" max="2563" width="3.125" style="191" customWidth="1"/>
    <col min="2564" max="2564" width="23.625" style="191" customWidth="1"/>
    <col min="2565" max="2565" width="10.375" style="191" customWidth="1"/>
    <col min="2566" max="2566" width="7.5" style="191" customWidth="1"/>
    <col min="2567" max="2567" width="23.875" style="191" customWidth="1"/>
    <col min="2568" max="2568" width="13.75" style="191" customWidth="1"/>
    <col min="2569" max="2816" width="9" style="191"/>
    <col min="2817" max="2817" width="28.625" style="191" customWidth="1"/>
    <col min="2818" max="2819" width="3.125" style="191" customWidth="1"/>
    <col min="2820" max="2820" width="23.625" style="191" customWidth="1"/>
    <col min="2821" max="2821" width="10.375" style="191" customWidth="1"/>
    <col min="2822" max="2822" width="7.5" style="191" customWidth="1"/>
    <col min="2823" max="2823" width="23.875" style="191" customWidth="1"/>
    <col min="2824" max="2824" width="13.75" style="191" customWidth="1"/>
    <col min="2825" max="3072" width="9" style="191"/>
    <col min="3073" max="3073" width="28.625" style="191" customWidth="1"/>
    <col min="3074" max="3075" width="3.125" style="191" customWidth="1"/>
    <col min="3076" max="3076" width="23.625" style="191" customWidth="1"/>
    <col min="3077" max="3077" width="10.375" style="191" customWidth="1"/>
    <col min="3078" max="3078" width="7.5" style="191" customWidth="1"/>
    <col min="3079" max="3079" width="23.875" style="191" customWidth="1"/>
    <col min="3080" max="3080" width="13.75" style="191" customWidth="1"/>
    <col min="3081" max="3328" width="9" style="191"/>
    <col min="3329" max="3329" width="28.625" style="191" customWidth="1"/>
    <col min="3330" max="3331" width="3.125" style="191" customWidth="1"/>
    <col min="3332" max="3332" width="23.625" style="191" customWidth="1"/>
    <col min="3333" max="3333" width="10.375" style="191" customWidth="1"/>
    <col min="3334" max="3334" width="7.5" style="191" customWidth="1"/>
    <col min="3335" max="3335" width="23.875" style="191" customWidth="1"/>
    <col min="3336" max="3336" width="13.75" style="191" customWidth="1"/>
    <col min="3337" max="3584" width="9" style="191"/>
    <col min="3585" max="3585" width="28.625" style="191" customWidth="1"/>
    <col min="3586" max="3587" width="3.125" style="191" customWidth="1"/>
    <col min="3588" max="3588" width="23.625" style="191" customWidth="1"/>
    <col min="3589" max="3589" width="10.375" style="191" customWidth="1"/>
    <col min="3590" max="3590" width="7.5" style="191" customWidth="1"/>
    <col min="3591" max="3591" width="23.875" style="191" customWidth="1"/>
    <col min="3592" max="3592" width="13.75" style="191" customWidth="1"/>
    <col min="3593" max="3840" width="9" style="191"/>
    <col min="3841" max="3841" width="28.625" style="191" customWidth="1"/>
    <col min="3842" max="3843" width="3.125" style="191" customWidth="1"/>
    <col min="3844" max="3844" width="23.625" style="191" customWidth="1"/>
    <col min="3845" max="3845" width="10.375" style="191" customWidth="1"/>
    <col min="3846" max="3846" width="7.5" style="191" customWidth="1"/>
    <col min="3847" max="3847" width="23.875" style="191" customWidth="1"/>
    <col min="3848" max="3848" width="13.75" style="191" customWidth="1"/>
    <col min="3849" max="4096" width="9" style="191"/>
    <col min="4097" max="4097" width="28.625" style="191" customWidth="1"/>
    <col min="4098" max="4099" width="3.125" style="191" customWidth="1"/>
    <col min="4100" max="4100" width="23.625" style="191" customWidth="1"/>
    <col min="4101" max="4101" width="10.375" style="191" customWidth="1"/>
    <col min="4102" max="4102" width="7.5" style="191" customWidth="1"/>
    <col min="4103" max="4103" width="23.875" style="191" customWidth="1"/>
    <col min="4104" max="4104" width="13.75" style="191" customWidth="1"/>
    <col min="4105" max="4352" width="9" style="191"/>
    <col min="4353" max="4353" width="28.625" style="191" customWidth="1"/>
    <col min="4354" max="4355" width="3.125" style="191" customWidth="1"/>
    <col min="4356" max="4356" width="23.625" style="191" customWidth="1"/>
    <col min="4357" max="4357" width="10.375" style="191" customWidth="1"/>
    <col min="4358" max="4358" width="7.5" style="191" customWidth="1"/>
    <col min="4359" max="4359" width="23.875" style="191" customWidth="1"/>
    <col min="4360" max="4360" width="13.75" style="191" customWidth="1"/>
    <col min="4361" max="4608" width="9" style="191"/>
    <col min="4609" max="4609" width="28.625" style="191" customWidth="1"/>
    <col min="4610" max="4611" width="3.125" style="191" customWidth="1"/>
    <col min="4612" max="4612" width="23.625" style="191" customWidth="1"/>
    <col min="4613" max="4613" width="10.375" style="191" customWidth="1"/>
    <col min="4614" max="4614" width="7.5" style="191" customWidth="1"/>
    <col min="4615" max="4615" width="23.875" style="191" customWidth="1"/>
    <col min="4616" max="4616" width="13.75" style="191" customWidth="1"/>
    <col min="4617" max="4864" width="9" style="191"/>
    <col min="4865" max="4865" width="28.625" style="191" customWidth="1"/>
    <col min="4866" max="4867" width="3.125" style="191" customWidth="1"/>
    <col min="4868" max="4868" width="23.625" style="191" customWidth="1"/>
    <col min="4869" max="4869" width="10.375" style="191" customWidth="1"/>
    <col min="4870" max="4870" width="7.5" style="191" customWidth="1"/>
    <col min="4871" max="4871" width="23.875" style="191" customWidth="1"/>
    <col min="4872" max="4872" width="13.75" style="191" customWidth="1"/>
    <col min="4873" max="5120" width="9" style="191"/>
    <col min="5121" max="5121" width="28.625" style="191" customWidth="1"/>
    <col min="5122" max="5123" width="3.125" style="191" customWidth="1"/>
    <col min="5124" max="5124" width="23.625" style="191" customWidth="1"/>
    <col min="5125" max="5125" width="10.375" style="191" customWidth="1"/>
    <col min="5126" max="5126" width="7.5" style="191" customWidth="1"/>
    <col min="5127" max="5127" width="23.875" style="191" customWidth="1"/>
    <col min="5128" max="5128" width="13.75" style="191" customWidth="1"/>
    <col min="5129" max="5376" width="9" style="191"/>
    <col min="5377" max="5377" width="28.625" style="191" customWidth="1"/>
    <col min="5378" max="5379" width="3.125" style="191" customWidth="1"/>
    <col min="5380" max="5380" width="23.625" style="191" customWidth="1"/>
    <col min="5381" max="5381" width="10.375" style="191" customWidth="1"/>
    <col min="5382" max="5382" width="7.5" style="191" customWidth="1"/>
    <col min="5383" max="5383" width="23.875" style="191" customWidth="1"/>
    <col min="5384" max="5384" width="13.75" style="191" customWidth="1"/>
    <col min="5385" max="5632" width="9" style="191"/>
    <col min="5633" max="5633" width="28.625" style="191" customWidth="1"/>
    <col min="5634" max="5635" width="3.125" style="191" customWidth="1"/>
    <col min="5636" max="5636" width="23.625" style="191" customWidth="1"/>
    <col min="5637" max="5637" width="10.375" style="191" customWidth="1"/>
    <col min="5638" max="5638" width="7.5" style="191" customWidth="1"/>
    <col min="5639" max="5639" width="23.875" style="191" customWidth="1"/>
    <col min="5640" max="5640" width="13.75" style="191" customWidth="1"/>
    <col min="5641" max="5888" width="9" style="191"/>
    <col min="5889" max="5889" width="28.625" style="191" customWidth="1"/>
    <col min="5890" max="5891" width="3.125" style="191" customWidth="1"/>
    <col min="5892" max="5892" width="23.625" style="191" customWidth="1"/>
    <col min="5893" max="5893" width="10.375" style="191" customWidth="1"/>
    <col min="5894" max="5894" width="7.5" style="191" customWidth="1"/>
    <col min="5895" max="5895" width="23.875" style="191" customWidth="1"/>
    <col min="5896" max="5896" width="13.75" style="191" customWidth="1"/>
    <col min="5897" max="6144" width="9" style="191"/>
    <col min="6145" max="6145" width="28.625" style="191" customWidth="1"/>
    <col min="6146" max="6147" width="3.125" style="191" customWidth="1"/>
    <col min="6148" max="6148" width="23.625" style="191" customWidth="1"/>
    <col min="6149" max="6149" width="10.375" style="191" customWidth="1"/>
    <col min="6150" max="6150" width="7.5" style="191" customWidth="1"/>
    <col min="6151" max="6151" width="23.875" style="191" customWidth="1"/>
    <col min="6152" max="6152" width="13.75" style="191" customWidth="1"/>
    <col min="6153" max="6400" width="9" style="191"/>
    <col min="6401" max="6401" width="28.625" style="191" customWidth="1"/>
    <col min="6402" max="6403" width="3.125" style="191" customWidth="1"/>
    <col min="6404" max="6404" width="23.625" style="191" customWidth="1"/>
    <col min="6405" max="6405" width="10.375" style="191" customWidth="1"/>
    <col min="6406" max="6406" width="7.5" style="191" customWidth="1"/>
    <col min="6407" max="6407" width="23.875" style="191" customWidth="1"/>
    <col min="6408" max="6408" width="13.75" style="191" customWidth="1"/>
    <col min="6409" max="6656" width="9" style="191"/>
    <col min="6657" max="6657" width="28.625" style="191" customWidth="1"/>
    <col min="6658" max="6659" width="3.125" style="191" customWidth="1"/>
    <col min="6660" max="6660" width="23.625" style="191" customWidth="1"/>
    <col min="6661" max="6661" width="10.375" style="191" customWidth="1"/>
    <col min="6662" max="6662" width="7.5" style="191" customWidth="1"/>
    <col min="6663" max="6663" width="23.875" style="191" customWidth="1"/>
    <col min="6664" max="6664" width="13.75" style="191" customWidth="1"/>
    <col min="6665" max="6912" width="9" style="191"/>
    <col min="6913" max="6913" width="28.625" style="191" customWidth="1"/>
    <col min="6914" max="6915" width="3.125" style="191" customWidth="1"/>
    <col min="6916" max="6916" width="23.625" style="191" customWidth="1"/>
    <col min="6917" max="6917" width="10.375" style="191" customWidth="1"/>
    <col min="6918" max="6918" width="7.5" style="191" customWidth="1"/>
    <col min="6919" max="6919" width="23.875" style="191" customWidth="1"/>
    <col min="6920" max="6920" width="13.75" style="191" customWidth="1"/>
    <col min="6921" max="7168" width="9" style="191"/>
    <col min="7169" max="7169" width="28.625" style="191" customWidth="1"/>
    <col min="7170" max="7171" width="3.125" style="191" customWidth="1"/>
    <col min="7172" max="7172" width="23.625" style="191" customWidth="1"/>
    <col min="7173" max="7173" width="10.375" style="191" customWidth="1"/>
    <col min="7174" max="7174" width="7.5" style="191" customWidth="1"/>
    <col min="7175" max="7175" width="23.875" style="191" customWidth="1"/>
    <col min="7176" max="7176" width="13.75" style="191" customWidth="1"/>
    <col min="7177" max="7424" width="9" style="191"/>
    <col min="7425" max="7425" width="28.625" style="191" customWidth="1"/>
    <col min="7426" max="7427" width="3.125" style="191" customWidth="1"/>
    <col min="7428" max="7428" width="23.625" style="191" customWidth="1"/>
    <col min="7429" max="7429" width="10.375" style="191" customWidth="1"/>
    <col min="7430" max="7430" width="7.5" style="191" customWidth="1"/>
    <col min="7431" max="7431" width="23.875" style="191" customWidth="1"/>
    <col min="7432" max="7432" width="13.75" style="191" customWidth="1"/>
    <col min="7433" max="7680" width="9" style="191"/>
    <col min="7681" max="7681" width="28.625" style="191" customWidth="1"/>
    <col min="7682" max="7683" width="3.125" style="191" customWidth="1"/>
    <col min="7684" max="7684" width="23.625" style="191" customWidth="1"/>
    <col min="7685" max="7685" width="10.375" style="191" customWidth="1"/>
    <col min="7686" max="7686" width="7.5" style="191" customWidth="1"/>
    <col min="7687" max="7687" width="23.875" style="191" customWidth="1"/>
    <col min="7688" max="7688" width="13.75" style="191" customWidth="1"/>
    <col min="7689" max="7936" width="9" style="191"/>
    <col min="7937" max="7937" width="28.625" style="191" customWidth="1"/>
    <col min="7938" max="7939" width="3.125" style="191" customWidth="1"/>
    <col min="7940" max="7940" width="23.625" style="191" customWidth="1"/>
    <col min="7941" max="7941" width="10.375" style="191" customWidth="1"/>
    <col min="7942" max="7942" width="7.5" style="191" customWidth="1"/>
    <col min="7943" max="7943" width="23.875" style="191" customWidth="1"/>
    <col min="7944" max="7944" width="13.75" style="191" customWidth="1"/>
    <col min="7945" max="8192" width="9" style="191"/>
    <col min="8193" max="8193" width="28.625" style="191" customWidth="1"/>
    <col min="8194" max="8195" width="3.125" style="191" customWidth="1"/>
    <col min="8196" max="8196" width="23.625" style="191" customWidth="1"/>
    <col min="8197" max="8197" width="10.375" style="191" customWidth="1"/>
    <col min="8198" max="8198" width="7.5" style="191" customWidth="1"/>
    <col min="8199" max="8199" width="23.875" style="191" customWidth="1"/>
    <col min="8200" max="8200" width="13.75" style="191" customWidth="1"/>
    <col min="8201" max="8448" width="9" style="191"/>
    <col min="8449" max="8449" width="28.625" style="191" customWidth="1"/>
    <col min="8450" max="8451" width="3.125" style="191" customWidth="1"/>
    <col min="8452" max="8452" width="23.625" style="191" customWidth="1"/>
    <col min="8453" max="8453" width="10.375" style="191" customWidth="1"/>
    <col min="8454" max="8454" width="7.5" style="191" customWidth="1"/>
    <col min="8455" max="8455" width="23.875" style="191" customWidth="1"/>
    <col min="8456" max="8456" width="13.75" style="191" customWidth="1"/>
    <col min="8457" max="8704" width="9" style="191"/>
    <col min="8705" max="8705" width="28.625" style="191" customWidth="1"/>
    <col min="8706" max="8707" width="3.125" style="191" customWidth="1"/>
    <col min="8708" max="8708" width="23.625" style="191" customWidth="1"/>
    <col min="8709" max="8709" width="10.375" style="191" customWidth="1"/>
    <col min="8710" max="8710" width="7.5" style="191" customWidth="1"/>
    <col min="8711" max="8711" width="23.875" style="191" customWidth="1"/>
    <col min="8712" max="8712" width="13.75" style="191" customWidth="1"/>
    <col min="8713" max="8960" width="9" style="191"/>
    <col min="8961" max="8961" width="28.625" style="191" customWidth="1"/>
    <col min="8962" max="8963" width="3.125" style="191" customWidth="1"/>
    <col min="8964" max="8964" width="23.625" style="191" customWidth="1"/>
    <col min="8965" max="8965" width="10.375" style="191" customWidth="1"/>
    <col min="8966" max="8966" width="7.5" style="191" customWidth="1"/>
    <col min="8967" max="8967" width="23.875" style="191" customWidth="1"/>
    <col min="8968" max="8968" width="13.75" style="191" customWidth="1"/>
    <col min="8969" max="9216" width="9" style="191"/>
    <col min="9217" max="9217" width="28.625" style="191" customWidth="1"/>
    <col min="9218" max="9219" width="3.125" style="191" customWidth="1"/>
    <col min="9220" max="9220" width="23.625" style="191" customWidth="1"/>
    <col min="9221" max="9221" width="10.375" style="191" customWidth="1"/>
    <col min="9222" max="9222" width="7.5" style="191" customWidth="1"/>
    <col min="9223" max="9223" width="23.875" style="191" customWidth="1"/>
    <col min="9224" max="9224" width="13.75" style="191" customWidth="1"/>
    <col min="9225" max="9472" width="9" style="191"/>
    <col min="9473" max="9473" width="28.625" style="191" customWidth="1"/>
    <col min="9474" max="9475" width="3.125" style="191" customWidth="1"/>
    <col min="9476" max="9476" width="23.625" style="191" customWidth="1"/>
    <col min="9477" max="9477" width="10.375" style="191" customWidth="1"/>
    <col min="9478" max="9478" width="7.5" style="191" customWidth="1"/>
    <col min="9479" max="9479" width="23.875" style="191" customWidth="1"/>
    <col min="9480" max="9480" width="13.75" style="191" customWidth="1"/>
    <col min="9481" max="9728" width="9" style="191"/>
    <col min="9729" max="9729" width="28.625" style="191" customWidth="1"/>
    <col min="9730" max="9731" width="3.125" style="191" customWidth="1"/>
    <col min="9732" max="9732" width="23.625" style="191" customWidth="1"/>
    <col min="9733" max="9733" width="10.375" style="191" customWidth="1"/>
    <col min="9734" max="9734" width="7.5" style="191" customWidth="1"/>
    <col min="9735" max="9735" width="23.875" style="191" customWidth="1"/>
    <col min="9736" max="9736" width="13.75" style="191" customWidth="1"/>
    <col min="9737" max="9984" width="9" style="191"/>
    <col min="9985" max="9985" width="28.625" style="191" customWidth="1"/>
    <col min="9986" max="9987" width="3.125" style="191" customWidth="1"/>
    <col min="9988" max="9988" width="23.625" style="191" customWidth="1"/>
    <col min="9989" max="9989" width="10.375" style="191" customWidth="1"/>
    <col min="9990" max="9990" width="7.5" style="191" customWidth="1"/>
    <col min="9991" max="9991" width="23.875" style="191" customWidth="1"/>
    <col min="9992" max="9992" width="13.75" style="191" customWidth="1"/>
    <col min="9993" max="10240" width="9" style="191"/>
    <col min="10241" max="10241" width="28.625" style="191" customWidth="1"/>
    <col min="10242" max="10243" width="3.125" style="191" customWidth="1"/>
    <col min="10244" max="10244" width="23.625" style="191" customWidth="1"/>
    <col min="10245" max="10245" width="10.375" style="191" customWidth="1"/>
    <col min="10246" max="10246" width="7.5" style="191" customWidth="1"/>
    <col min="10247" max="10247" width="23.875" style="191" customWidth="1"/>
    <col min="10248" max="10248" width="13.75" style="191" customWidth="1"/>
    <col min="10249" max="10496" width="9" style="191"/>
    <col min="10497" max="10497" width="28.625" style="191" customWidth="1"/>
    <col min="10498" max="10499" width="3.125" style="191" customWidth="1"/>
    <col min="10500" max="10500" width="23.625" style="191" customWidth="1"/>
    <col min="10501" max="10501" width="10.375" style="191" customWidth="1"/>
    <col min="10502" max="10502" width="7.5" style="191" customWidth="1"/>
    <col min="10503" max="10503" width="23.875" style="191" customWidth="1"/>
    <col min="10504" max="10504" width="13.75" style="191" customWidth="1"/>
    <col min="10505" max="10752" width="9" style="191"/>
    <col min="10753" max="10753" width="28.625" style="191" customWidth="1"/>
    <col min="10754" max="10755" width="3.125" style="191" customWidth="1"/>
    <col min="10756" max="10756" width="23.625" style="191" customWidth="1"/>
    <col min="10757" max="10757" width="10.375" style="191" customWidth="1"/>
    <col min="10758" max="10758" width="7.5" style="191" customWidth="1"/>
    <col min="10759" max="10759" width="23.875" style="191" customWidth="1"/>
    <col min="10760" max="10760" width="13.75" style="191" customWidth="1"/>
    <col min="10761" max="11008" width="9" style="191"/>
    <col min="11009" max="11009" width="28.625" style="191" customWidth="1"/>
    <col min="11010" max="11011" width="3.125" style="191" customWidth="1"/>
    <col min="11012" max="11012" width="23.625" style="191" customWidth="1"/>
    <col min="11013" max="11013" width="10.375" style="191" customWidth="1"/>
    <col min="11014" max="11014" width="7.5" style="191" customWidth="1"/>
    <col min="11015" max="11015" width="23.875" style="191" customWidth="1"/>
    <col min="11016" max="11016" width="13.75" style="191" customWidth="1"/>
    <col min="11017" max="11264" width="9" style="191"/>
    <col min="11265" max="11265" width="28.625" style="191" customWidth="1"/>
    <col min="11266" max="11267" width="3.125" style="191" customWidth="1"/>
    <col min="11268" max="11268" width="23.625" style="191" customWidth="1"/>
    <col min="11269" max="11269" width="10.375" style="191" customWidth="1"/>
    <col min="11270" max="11270" width="7.5" style="191" customWidth="1"/>
    <col min="11271" max="11271" width="23.875" style="191" customWidth="1"/>
    <col min="11272" max="11272" width="13.75" style="191" customWidth="1"/>
    <col min="11273" max="11520" width="9" style="191"/>
    <col min="11521" max="11521" width="28.625" style="191" customWidth="1"/>
    <col min="11522" max="11523" width="3.125" style="191" customWidth="1"/>
    <col min="11524" max="11524" width="23.625" style="191" customWidth="1"/>
    <col min="11525" max="11525" width="10.375" style="191" customWidth="1"/>
    <col min="11526" max="11526" width="7.5" style="191" customWidth="1"/>
    <col min="11527" max="11527" width="23.875" style="191" customWidth="1"/>
    <col min="11528" max="11528" width="13.75" style="191" customWidth="1"/>
    <col min="11529" max="11776" width="9" style="191"/>
    <col min="11777" max="11777" width="28.625" style="191" customWidth="1"/>
    <col min="11778" max="11779" width="3.125" style="191" customWidth="1"/>
    <col min="11780" max="11780" width="23.625" style="191" customWidth="1"/>
    <col min="11781" max="11781" width="10.375" style="191" customWidth="1"/>
    <col min="11782" max="11782" width="7.5" style="191" customWidth="1"/>
    <col min="11783" max="11783" width="23.875" style="191" customWidth="1"/>
    <col min="11784" max="11784" width="13.75" style="191" customWidth="1"/>
    <col min="11785" max="12032" width="9" style="191"/>
    <col min="12033" max="12033" width="28.625" style="191" customWidth="1"/>
    <col min="12034" max="12035" width="3.125" style="191" customWidth="1"/>
    <col min="12036" max="12036" width="23.625" style="191" customWidth="1"/>
    <col min="12037" max="12037" width="10.375" style="191" customWidth="1"/>
    <col min="12038" max="12038" width="7.5" style="191" customWidth="1"/>
    <col min="12039" max="12039" width="23.875" style="191" customWidth="1"/>
    <col min="12040" max="12040" width="13.75" style="191" customWidth="1"/>
    <col min="12041" max="12288" width="9" style="191"/>
    <col min="12289" max="12289" width="28.625" style="191" customWidth="1"/>
    <col min="12290" max="12291" width="3.125" style="191" customWidth="1"/>
    <col min="12292" max="12292" width="23.625" style="191" customWidth="1"/>
    <col min="12293" max="12293" width="10.375" style="191" customWidth="1"/>
    <col min="12294" max="12294" width="7.5" style="191" customWidth="1"/>
    <col min="12295" max="12295" width="23.875" style="191" customWidth="1"/>
    <col min="12296" max="12296" width="13.75" style="191" customWidth="1"/>
    <col min="12297" max="12544" width="9" style="191"/>
    <col min="12545" max="12545" width="28.625" style="191" customWidth="1"/>
    <col min="12546" max="12547" width="3.125" style="191" customWidth="1"/>
    <col min="12548" max="12548" width="23.625" style="191" customWidth="1"/>
    <col min="12549" max="12549" width="10.375" style="191" customWidth="1"/>
    <col min="12550" max="12550" width="7.5" style="191" customWidth="1"/>
    <col min="12551" max="12551" width="23.875" style="191" customWidth="1"/>
    <col min="12552" max="12552" width="13.75" style="191" customWidth="1"/>
    <col min="12553" max="12800" width="9" style="191"/>
    <col min="12801" max="12801" width="28.625" style="191" customWidth="1"/>
    <col min="12802" max="12803" width="3.125" style="191" customWidth="1"/>
    <col min="12804" max="12804" width="23.625" style="191" customWidth="1"/>
    <col min="12805" max="12805" width="10.375" style="191" customWidth="1"/>
    <col min="12806" max="12806" width="7.5" style="191" customWidth="1"/>
    <col min="12807" max="12807" width="23.875" style="191" customWidth="1"/>
    <col min="12808" max="12808" width="13.75" style="191" customWidth="1"/>
    <col min="12809" max="13056" width="9" style="191"/>
    <col min="13057" max="13057" width="28.625" style="191" customWidth="1"/>
    <col min="13058" max="13059" width="3.125" style="191" customWidth="1"/>
    <col min="13060" max="13060" width="23.625" style="191" customWidth="1"/>
    <col min="13061" max="13061" width="10.375" style="191" customWidth="1"/>
    <col min="13062" max="13062" width="7.5" style="191" customWidth="1"/>
    <col min="13063" max="13063" width="23.875" style="191" customWidth="1"/>
    <col min="13064" max="13064" width="13.75" style="191" customWidth="1"/>
    <col min="13065" max="13312" width="9" style="191"/>
    <col min="13313" max="13313" width="28.625" style="191" customWidth="1"/>
    <col min="13314" max="13315" width="3.125" style="191" customWidth="1"/>
    <col min="13316" max="13316" width="23.625" style="191" customWidth="1"/>
    <col min="13317" max="13317" width="10.375" style="191" customWidth="1"/>
    <col min="13318" max="13318" width="7.5" style="191" customWidth="1"/>
    <col min="13319" max="13319" width="23.875" style="191" customWidth="1"/>
    <col min="13320" max="13320" width="13.75" style="191" customWidth="1"/>
    <col min="13321" max="13568" width="9" style="191"/>
    <col min="13569" max="13569" width="28.625" style="191" customWidth="1"/>
    <col min="13570" max="13571" width="3.125" style="191" customWidth="1"/>
    <col min="13572" max="13572" width="23.625" style="191" customWidth="1"/>
    <col min="13573" max="13573" width="10.375" style="191" customWidth="1"/>
    <col min="13574" max="13574" width="7.5" style="191" customWidth="1"/>
    <col min="13575" max="13575" width="23.875" style="191" customWidth="1"/>
    <col min="13576" max="13576" width="13.75" style="191" customWidth="1"/>
    <col min="13577" max="13824" width="9" style="191"/>
    <col min="13825" max="13825" width="28.625" style="191" customWidth="1"/>
    <col min="13826" max="13827" width="3.125" style="191" customWidth="1"/>
    <col min="13828" max="13828" width="23.625" style="191" customWidth="1"/>
    <col min="13829" max="13829" width="10.375" style="191" customWidth="1"/>
    <col min="13830" max="13830" width="7.5" style="191" customWidth="1"/>
    <col min="13831" max="13831" width="23.875" style="191" customWidth="1"/>
    <col min="13832" max="13832" width="13.75" style="191" customWidth="1"/>
    <col min="13833" max="14080" width="9" style="191"/>
    <col min="14081" max="14081" width="28.625" style="191" customWidth="1"/>
    <col min="14082" max="14083" width="3.125" style="191" customWidth="1"/>
    <col min="14084" max="14084" width="23.625" style="191" customWidth="1"/>
    <col min="14085" max="14085" width="10.375" style="191" customWidth="1"/>
    <col min="14086" max="14086" width="7.5" style="191" customWidth="1"/>
    <col min="14087" max="14087" width="23.875" style="191" customWidth="1"/>
    <col min="14088" max="14088" width="13.75" style="191" customWidth="1"/>
    <col min="14089" max="14336" width="9" style="191"/>
    <col min="14337" max="14337" width="28.625" style="191" customWidth="1"/>
    <col min="14338" max="14339" width="3.125" style="191" customWidth="1"/>
    <col min="14340" max="14340" width="23.625" style="191" customWidth="1"/>
    <col min="14341" max="14341" width="10.375" style="191" customWidth="1"/>
    <col min="14342" max="14342" width="7.5" style="191" customWidth="1"/>
    <col min="14343" max="14343" width="23.875" style="191" customWidth="1"/>
    <col min="14344" max="14344" width="13.75" style="191" customWidth="1"/>
    <col min="14345" max="14592" width="9" style="191"/>
    <col min="14593" max="14593" width="28.625" style="191" customWidth="1"/>
    <col min="14594" max="14595" width="3.125" style="191" customWidth="1"/>
    <col min="14596" max="14596" width="23.625" style="191" customWidth="1"/>
    <col min="14597" max="14597" width="10.375" style="191" customWidth="1"/>
    <col min="14598" max="14598" width="7.5" style="191" customWidth="1"/>
    <col min="14599" max="14599" width="23.875" style="191" customWidth="1"/>
    <col min="14600" max="14600" width="13.75" style="191" customWidth="1"/>
    <col min="14601" max="14848" width="9" style="191"/>
    <col min="14849" max="14849" width="28.625" style="191" customWidth="1"/>
    <col min="14850" max="14851" width="3.125" style="191" customWidth="1"/>
    <col min="14852" max="14852" width="23.625" style="191" customWidth="1"/>
    <col min="14853" max="14853" width="10.375" style="191" customWidth="1"/>
    <col min="14854" max="14854" width="7.5" style="191" customWidth="1"/>
    <col min="14855" max="14855" width="23.875" style="191" customWidth="1"/>
    <col min="14856" max="14856" width="13.75" style="191" customWidth="1"/>
    <col min="14857" max="15104" width="9" style="191"/>
    <col min="15105" max="15105" width="28.625" style="191" customWidth="1"/>
    <col min="15106" max="15107" width="3.125" style="191" customWidth="1"/>
    <col min="15108" max="15108" width="23.625" style="191" customWidth="1"/>
    <col min="15109" max="15109" width="10.375" style="191" customWidth="1"/>
    <col min="15110" max="15110" width="7.5" style="191" customWidth="1"/>
    <col min="15111" max="15111" width="23.875" style="191" customWidth="1"/>
    <col min="15112" max="15112" width="13.75" style="191" customWidth="1"/>
    <col min="15113" max="15360" width="9" style="191"/>
    <col min="15361" max="15361" width="28.625" style="191" customWidth="1"/>
    <col min="15362" max="15363" width="3.125" style="191" customWidth="1"/>
    <col min="15364" max="15364" width="23.625" style="191" customWidth="1"/>
    <col min="15365" max="15365" width="10.375" style="191" customWidth="1"/>
    <col min="15366" max="15366" width="7.5" style="191" customWidth="1"/>
    <col min="15367" max="15367" width="23.875" style="191" customWidth="1"/>
    <col min="15368" max="15368" width="13.75" style="191" customWidth="1"/>
    <col min="15369" max="15616" width="9" style="191"/>
    <col min="15617" max="15617" width="28.625" style="191" customWidth="1"/>
    <col min="15618" max="15619" width="3.125" style="191" customWidth="1"/>
    <col min="15620" max="15620" width="23.625" style="191" customWidth="1"/>
    <col min="15621" max="15621" width="10.375" style="191" customWidth="1"/>
    <col min="15622" max="15622" width="7.5" style="191" customWidth="1"/>
    <col min="15623" max="15623" width="23.875" style="191" customWidth="1"/>
    <col min="15624" max="15624" width="13.75" style="191" customWidth="1"/>
    <col min="15625" max="15872" width="9" style="191"/>
    <col min="15873" max="15873" width="28.625" style="191" customWidth="1"/>
    <col min="15874" max="15875" width="3.125" style="191" customWidth="1"/>
    <col min="15876" max="15876" width="23.625" style="191" customWidth="1"/>
    <col min="15877" max="15877" width="10.375" style="191" customWidth="1"/>
    <col min="15878" max="15878" width="7.5" style="191" customWidth="1"/>
    <col min="15879" max="15879" width="23.875" style="191" customWidth="1"/>
    <col min="15880" max="15880" width="13.75" style="191" customWidth="1"/>
    <col min="15881" max="16128" width="9" style="191"/>
    <col min="16129" max="16129" width="28.625" style="191" customWidth="1"/>
    <col min="16130" max="16131" width="3.125" style="191" customWidth="1"/>
    <col min="16132" max="16132" width="23.625" style="191" customWidth="1"/>
    <col min="16133" max="16133" width="10.375" style="191" customWidth="1"/>
    <col min="16134" max="16134" width="7.5" style="191" customWidth="1"/>
    <col min="16135" max="16135" width="23.875" style="191" customWidth="1"/>
    <col min="16136" max="16136" width="13.75" style="191" customWidth="1"/>
    <col min="16137" max="16384" width="9" style="191"/>
  </cols>
  <sheetData>
    <row r="1" spans="1:8" ht="14.25" x14ac:dyDescent="0.4">
      <c r="A1" s="190" t="s">
        <v>851</v>
      </c>
    </row>
    <row r="2" spans="1:8" ht="27.75" customHeight="1" x14ac:dyDescent="0.4">
      <c r="A2" s="192"/>
      <c r="G2" s="1248" t="s">
        <v>540</v>
      </c>
      <c r="H2" s="1248"/>
    </row>
    <row r="3" spans="1:8" ht="15" customHeight="1" x14ac:dyDescent="0.4">
      <c r="A3" s="192"/>
      <c r="G3" s="291"/>
      <c r="H3" s="291"/>
    </row>
    <row r="4" spans="1:8" ht="81" customHeight="1" x14ac:dyDescent="0.4">
      <c r="A4" s="1249" t="s">
        <v>848</v>
      </c>
      <c r="B4" s="1250"/>
      <c r="C4" s="1250"/>
      <c r="D4" s="1250"/>
      <c r="E4" s="1250"/>
      <c r="F4" s="1250"/>
      <c r="G4" s="1250"/>
      <c r="H4" s="1250"/>
    </row>
    <row r="5" spans="1:8" ht="12" customHeight="1" x14ac:dyDescent="0.4">
      <c r="A5" s="292"/>
      <c r="B5" s="292"/>
      <c r="C5" s="292"/>
      <c r="D5" s="292"/>
      <c r="E5" s="292"/>
      <c r="F5" s="292"/>
      <c r="G5" s="292"/>
      <c r="H5" s="292"/>
    </row>
    <row r="6" spans="1:8" ht="36" customHeight="1" x14ac:dyDescent="0.4">
      <c r="A6" s="293" t="s">
        <v>542</v>
      </c>
      <c r="B6" s="1251"/>
      <c r="C6" s="1252"/>
      <c r="D6" s="1252"/>
      <c r="E6" s="1252"/>
      <c r="F6" s="1252"/>
      <c r="G6" s="1252"/>
      <c r="H6" s="1253"/>
    </row>
    <row r="7" spans="1:8" ht="46.5" customHeight="1" x14ac:dyDescent="0.4">
      <c r="A7" s="196" t="s">
        <v>543</v>
      </c>
      <c r="B7" s="1254" t="s">
        <v>544</v>
      </c>
      <c r="C7" s="1255"/>
      <c r="D7" s="1255"/>
      <c r="E7" s="1255"/>
      <c r="F7" s="1255"/>
      <c r="G7" s="1255"/>
      <c r="H7" s="1256"/>
    </row>
    <row r="8" spans="1:8" ht="84" customHeight="1" x14ac:dyDescent="0.4">
      <c r="A8" s="197" t="s">
        <v>545</v>
      </c>
      <c r="B8" s="1257" t="s">
        <v>546</v>
      </c>
      <c r="C8" s="1258"/>
      <c r="D8" s="1258"/>
      <c r="E8" s="1258"/>
      <c r="F8" s="1258"/>
      <c r="G8" s="1258"/>
      <c r="H8" s="1259"/>
    </row>
    <row r="9" spans="1:8" ht="23.25" customHeight="1" x14ac:dyDescent="0.4">
      <c r="A9" s="198"/>
      <c r="B9" s="199"/>
      <c r="C9" s="199"/>
      <c r="D9" s="199"/>
      <c r="E9" s="199"/>
      <c r="F9" s="199"/>
      <c r="G9" s="199"/>
    </row>
    <row r="10" spans="1:8" x14ac:dyDescent="0.4">
      <c r="A10" s="1242" t="s">
        <v>547</v>
      </c>
      <c r="B10" s="200"/>
      <c r="C10" s="201"/>
      <c r="D10" s="201"/>
      <c r="E10" s="201"/>
      <c r="F10" s="201"/>
      <c r="G10" s="201"/>
      <c r="H10" s="1245" t="s">
        <v>548</v>
      </c>
    </row>
    <row r="11" spans="1:8" x14ac:dyDescent="0.4">
      <c r="A11" s="1243"/>
      <c r="B11" s="202"/>
      <c r="H11" s="1246"/>
    </row>
    <row r="12" spans="1:8" ht="52.5" customHeight="1" x14ac:dyDescent="0.4">
      <c r="A12" s="1243"/>
      <c r="B12" s="202"/>
      <c r="C12" s="203" t="s">
        <v>499</v>
      </c>
      <c r="D12" s="204" t="s">
        <v>549</v>
      </c>
      <c r="E12" s="205" t="s">
        <v>421</v>
      </c>
      <c r="F12" s="206"/>
      <c r="H12" s="1246"/>
    </row>
    <row r="13" spans="1:8" ht="52.5" customHeight="1" x14ac:dyDescent="0.4">
      <c r="A13" s="1243"/>
      <c r="B13" s="202"/>
      <c r="C13" s="203" t="s">
        <v>501</v>
      </c>
      <c r="D13" s="204" t="s">
        <v>550</v>
      </c>
      <c r="E13" s="205" t="s">
        <v>421</v>
      </c>
      <c r="F13" s="206"/>
      <c r="G13" s="207" t="s">
        <v>551</v>
      </c>
      <c r="H13" s="1246"/>
    </row>
    <row r="14" spans="1:8" ht="13.5" customHeight="1" x14ac:dyDescent="0.4">
      <c r="A14" s="1243"/>
      <c r="B14" s="202"/>
      <c r="H14" s="1246"/>
    </row>
    <row r="15" spans="1:8" ht="13.5" customHeight="1" x14ac:dyDescent="0.4">
      <c r="A15" s="1244"/>
      <c r="B15" s="208"/>
      <c r="C15" s="199"/>
      <c r="D15" s="199"/>
      <c r="E15" s="199"/>
      <c r="F15" s="199"/>
      <c r="G15" s="199"/>
      <c r="H15" s="1247"/>
    </row>
    <row r="16" spans="1:8" x14ac:dyDescent="0.4">
      <c r="A16" s="1236" t="s">
        <v>552</v>
      </c>
      <c r="B16" s="200"/>
      <c r="C16" s="201"/>
      <c r="D16" s="201"/>
      <c r="E16" s="201"/>
      <c r="F16" s="201"/>
      <c r="G16" s="209"/>
      <c r="H16" s="1239" t="s">
        <v>548</v>
      </c>
    </row>
    <row r="17" spans="1:8" x14ac:dyDescent="0.4">
      <c r="A17" s="1237"/>
      <c r="B17" s="202"/>
      <c r="G17" s="210"/>
      <c r="H17" s="1240"/>
    </row>
    <row r="18" spans="1:8" ht="53.1" customHeight="1" x14ac:dyDescent="0.4">
      <c r="A18" s="1237"/>
      <c r="B18" s="202"/>
      <c r="C18" s="203" t="s">
        <v>499</v>
      </c>
      <c r="D18" s="204" t="s">
        <v>553</v>
      </c>
      <c r="E18" s="205" t="s">
        <v>421</v>
      </c>
      <c r="F18" s="206"/>
      <c r="G18" s="210"/>
      <c r="H18" s="1240"/>
    </row>
    <row r="19" spans="1:8" ht="53.1" customHeight="1" x14ac:dyDescent="0.4">
      <c r="A19" s="1237"/>
      <c r="B19" s="202"/>
      <c r="C19" s="203" t="s">
        <v>501</v>
      </c>
      <c r="D19" s="204" t="s">
        <v>554</v>
      </c>
      <c r="E19" s="205" t="s">
        <v>421</v>
      </c>
      <c r="F19" s="206"/>
      <c r="G19" s="211" t="s">
        <v>555</v>
      </c>
      <c r="H19" s="1240"/>
    </row>
    <row r="20" spans="1:8" x14ac:dyDescent="0.4">
      <c r="A20" s="1237"/>
      <c r="B20" s="202"/>
      <c r="G20" s="210"/>
      <c r="H20" s="1240"/>
    </row>
    <row r="21" spans="1:8" x14ac:dyDescent="0.4">
      <c r="A21" s="1238"/>
      <c r="B21" s="208"/>
      <c r="C21" s="199"/>
      <c r="D21" s="199"/>
      <c r="E21" s="199"/>
      <c r="F21" s="199"/>
      <c r="G21" s="212"/>
      <c r="H21" s="1240"/>
    </row>
    <row r="22" spans="1:8" x14ac:dyDescent="0.4">
      <c r="A22" s="1237" t="s">
        <v>556</v>
      </c>
      <c r="B22" s="202"/>
      <c r="H22" s="1240"/>
    </row>
    <row r="23" spans="1:8" x14ac:dyDescent="0.4">
      <c r="A23" s="1237"/>
      <c r="B23" s="202"/>
      <c r="H23" s="1240"/>
    </row>
    <row r="24" spans="1:8" ht="52.5" customHeight="1" x14ac:dyDescent="0.4">
      <c r="A24" s="1237"/>
      <c r="B24" s="202"/>
      <c r="C24" s="203" t="s">
        <v>499</v>
      </c>
      <c r="D24" s="204" t="s">
        <v>549</v>
      </c>
      <c r="E24" s="205" t="s">
        <v>421</v>
      </c>
      <c r="F24" s="206"/>
      <c r="H24" s="1240"/>
    </row>
    <row r="25" spans="1:8" ht="52.5" customHeight="1" x14ac:dyDescent="0.4">
      <c r="A25" s="1237"/>
      <c r="B25" s="202"/>
      <c r="C25" s="203" t="s">
        <v>501</v>
      </c>
      <c r="D25" s="204" t="s">
        <v>557</v>
      </c>
      <c r="E25" s="205" t="s">
        <v>421</v>
      </c>
      <c r="F25" s="206"/>
      <c r="G25" s="207" t="s">
        <v>558</v>
      </c>
      <c r="H25" s="1240"/>
    </row>
    <row r="26" spans="1:8" x14ac:dyDescent="0.4">
      <c r="A26" s="1237"/>
      <c r="B26" s="202"/>
      <c r="H26" s="1240"/>
    </row>
    <row r="27" spans="1:8" x14ac:dyDescent="0.4">
      <c r="A27" s="1238"/>
      <c r="B27" s="208"/>
      <c r="C27" s="199"/>
      <c r="D27" s="199"/>
      <c r="E27" s="199"/>
      <c r="F27" s="199"/>
      <c r="G27" s="199"/>
      <c r="H27" s="1241"/>
    </row>
    <row r="29" spans="1:8" ht="17.25" customHeight="1" x14ac:dyDescent="0.4">
      <c r="A29" s="1234" t="s">
        <v>559</v>
      </c>
      <c r="B29" s="1234"/>
      <c r="C29" s="1234"/>
      <c r="D29" s="1234"/>
      <c r="E29" s="1234"/>
      <c r="F29" s="1234"/>
      <c r="G29" s="1234"/>
      <c r="H29" s="1234"/>
    </row>
    <row r="30" spans="1:8" ht="17.25" customHeight="1" x14ac:dyDescent="0.4">
      <c r="A30" s="1234" t="s">
        <v>560</v>
      </c>
      <c r="B30" s="1234"/>
      <c r="C30" s="1234"/>
      <c r="D30" s="1234"/>
      <c r="E30" s="1234"/>
      <c r="F30" s="1234"/>
      <c r="G30" s="1234"/>
      <c r="H30" s="1234"/>
    </row>
    <row r="31" spans="1:8" ht="17.25" customHeight="1" x14ac:dyDescent="0.4">
      <c r="A31" s="1234" t="s">
        <v>561</v>
      </c>
      <c r="B31" s="1234"/>
      <c r="C31" s="1234"/>
      <c r="D31" s="1234"/>
      <c r="E31" s="1234"/>
      <c r="F31" s="1234"/>
      <c r="G31" s="1234"/>
      <c r="H31" s="1234"/>
    </row>
    <row r="32" spans="1:8" ht="17.25" customHeight="1" x14ac:dyDescent="0.4">
      <c r="A32" s="1234" t="s">
        <v>562</v>
      </c>
      <c r="B32" s="1234"/>
      <c r="C32" s="1234"/>
      <c r="D32" s="1234"/>
      <c r="E32" s="1234"/>
      <c r="F32" s="1234"/>
      <c r="G32" s="1234"/>
      <c r="H32" s="1234"/>
    </row>
    <row r="33" spans="1:8" s="295" customFormat="1" ht="17.25" customHeight="1" x14ac:dyDescent="0.4">
      <c r="A33" s="1260" t="s">
        <v>847</v>
      </c>
      <c r="B33" s="1260"/>
      <c r="C33" s="1260"/>
      <c r="D33" s="1260"/>
      <c r="E33" s="1260"/>
      <c r="F33" s="1260"/>
      <c r="G33" s="1260"/>
      <c r="H33" s="1260"/>
    </row>
    <row r="34" spans="1:8" s="295" customFormat="1" ht="17.25" customHeight="1" x14ac:dyDescent="0.4">
      <c r="A34" s="1260" t="s">
        <v>846</v>
      </c>
      <c r="B34" s="1260"/>
      <c r="C34" s="1260"/>
      <c r="D34" s="1260"/>
      <c r="E34" s="1260"/>
      <c r="F34" s="1260"/>
      <c r="G34" s="1260"/>
      <c r="H34" s="1260"/>
    </row>
    <row r="35" spans="1:8" s="295" customFormat="1" ht="17.25" customHeight="1" x14ac:dyDescent="0.4">
      <c r="A35" s="296" t="s">
        <v>845</v>
      </c>
      <c r="B35" s="296"/>
      <c r="C35" s="296"/>
      <c r="D35" s="296"/>
      <c r="E35" s="296"/>
      <c r="F35" s="296"/>
      <c r="G35" s="296"/>
      <c r="H35" s="296"/>
    </row>
    <row r="36" spans="1:8" s="295" customFormat="1" ht="17.25" customHeight="1" x14ac:dyDescent="0.4">
      <c r="A36" s="296" t="s">
        <v>844</v>
      </c>
      <c r="B36" s="296"/>
      <c r="C36" s="296"/>
      <c r="D36" s="296"/>
      <c r="E36" s="296"/>
      <c r="F36" s="296"/>
      <c r="G36" s="296"/>
      <c r="H36" s="296"/>
    </row>
    <row r="37" spans="1:8" s="295" customFormat="1" ht="17.25" customHeight="1" x14ac:dyDescent="0.4">
      <c r="A37" s="295" t="s">
        <v>843</v>
      </c>
      <c r="B37" s="296"/>
      <c r="C37" s="296"/>
      <c r="D37" s="296"/>
      <c r="E37" s="296"/>
      <c r="F37" s="296"/>
      <c r="G37" s="296"/>
      <c r="H37" s="296"/>
    </row>
    <row r="38" spans="1:8" s="295" customFormat="1" ht="17.25" customHeight="1" x14ac:dyDescent="0.4">
      <c r="A38" s="296" t="s">
        <v>842</v>
      </c>
      <c r="B38" s="296"/>
      <c r="C38" s="296"/>
      <c r="D38" s="296"/>
      <c r="E38" s="296"/>
      <c r="F38" s="296"/>
      <c r="G38" s="296"/>
      <c r="H38" s="296"/>
    </row>
    <row r="39" spans="1:8" s="295" customFormat="1" ht="17.25" customHeight="1" x14ac:dyDescent="0.4">
      <c r="A39" s="1260" t="s">
        <v>841</v>
      </c>
      <c r="B39" s="1260"/>
      <c r="C39" s="1260"/>
      <c r="D39" s="1260"/>
      <c r="E39" s="1260"/>
      <c r="F39" s="1260"/>
      <c r="G39" s="1260"/>
      <c r="H39" s="1260"/>
    </row>
    <row r="40" spans="1:8" x14ac:dyDescent="0.4">
      <c r="A40" s="1234"/>
      <c r="B40" s="1234"/>
      <c r="C40" s="1234"/>
      <c r="D40" s="1234"/>
      <c r="E40" s="1234"/>
      <c r="F40" s="1234"/>
      <c r="G40" s="1234"/>
      <c r="H40" s="1234"/>
    </row>
    <row r="41" spans="1:8" x14ac:dyDescent="0.4">
      <c r="A41" s="1234"/>
      <c r="B41" s="1234"/>
      <c r="C41" s="1234"/>
      <c r="D41" s="1234"/>
      <c r="E41" s="1234"/>
      <c r="F41" s="1234"/>
      <c r="G41" s="1234"/>
      <c r="H41" s="1234"/>
    </row>
  </sheetData>
  <mergeCells count="19">
    <mergeCell ref="A34:H34"/>
    <mergeCell ref="A39:H39"/>
    <mergeCell ref="A40:H40"/>
    <mergeCell ref="A41:H41"/>
    <mergeCell ref="A29:H29"/>
    <mergeCell ref="A30:H30"/>
    <mergeCell ref="A31:H31"/>
    <mergeCell ref="A32:H32"/>
    <mergeCell ref="A33:H33"/>
    <mergeCell ref="A10:A15"/>
    <mergeCell ref="H10:H15"/>
    <mergeCell ref="A16:A21"/>
    <mergeCell ref="H16:H27"/>
    <mergeCell ref="A22:A27"/>
    <mergeCell ref="G2:H2"/>
    <mergeCell ref="A4:H4"/>
    <mergeCell ref="B6:H6"/>
    <mergeCell ref="B7:H7"/>
    <mergeCell ref="B8:H8"/>
  </mergeCells>
  <phoneticPr fontId="13"/>
  <printOptions horizontalCentered="1"/>
  <pageMargins left="0.39370078740157483" right="0.39370078740157483" top="0.55118110236220474" bottom="0.23622047244094491" header="0.27559055118110237" footer="0.15748031496062992"/>
  <pageSetup paperSize="9" scale="83" orientation="portrait" horizontalDpi="300" verticalDpi="30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7ECA9-56B9-44E7-9D2D-3A4FC4D7D8AB}">
  <dimension ref="A1:G32"/>
  <sheetViews>
    <sheetView zoomScaleNormal="100" zoomScaleSheetLayoutView="85" workbookViewId="0">
      <selection activeCell="A2" sqref="A2"/>
    </sheetView>
  </sheetViews>
  <sheetFormatPr defaultRowHeight="13.5" x14ac:dyDescent="0.4"/>
  <cols>
    <col min="1" max="1" width="4.625" style="214" customWidth="1"/>
    <col min="2" max="2" width="25.5" style="214" customWidth="1"/>
    <col min="3" max="3" width="5.25" style="214" customWidth="1"/>
    <col min="4" max="6" width="21.625" style="214" customWidth="1"/>
    <col min="7" max="7" width="3.125" style="214" customWidth="1"/>
    <col min="8" max="256" width="9" style="214"/>
    <col min="257" max="257" width="4.625" style="214" customWidth="1"/>
    <col min="258" max="258" width="25.5" style="214" customWidth="1"/>
    <col min="259" max="259" width="5.25" style="214" customWidth="1"/>
    <col min="260" max="262" width="21.625" style="214" customWidth="1"/>
    <col min="263" max="263" width="3.125" style="214" customWidth="1"/>
    <col min="264" max="512" width="9" style="214"/>
    <col min="513" max="513" width="4.625" style="214" customWidth="1"/>
    <col min="514" max="514" width="25.5" style="214" customWidth="1"/>
    <col min="515" max="515" width="5.25" style="214" customWidth="1"/>
    <col min="516" max="518" width="21.625" style="214" customWidth="1"/>
    <col min="519" max="519" width="3.125" style="214" customWidth="1"/>
    <col min="520" max="768" width="9" style="214"/>
    <col min="769" max="769" width="4.625" style="214" customWidth="1"/>
    <col min="770" max="770" width="25.5" style="214" customWidth="1"/>
    <col min="771" max="771" width="5.25" style="214" customWidth="1"/>
    <col min="772" max="774" width="21.625" style="214" customWidth="1"/>
    <col min="775" max="775" width="3.125" style="214" customWidth="1"/>
    <col min="776" max="1024" width="9" style="214"/>
    <col min="1025" max="1025" width="4.625" style="214" customWidth="1"/>
    <col min="1026" max="1026" width="25.5" style="214" customWidth="1"/>
    <col min="1027" max="1027" width="5.25" style="214" customWidth="1"/>
    <col min="1028" max="1030" width="21.625" style="214" customWidth="1"/>
    <col min="1031" max="1031" width="3.125" style="214" customWidth="1"/>
    <col min="1032" max="1280" width="9" style="214"/>
    <col min="1281" max="1281" width="4.625" style="214" customWidth="1"/>
    <col min="1282" max="1282" width="25.5" style="214" customWidth="1"/>
    <col min="1283" max="1283" width="5.25" style="214" customWidth="1"/>
    <col min="1284" max="1286" width="21.625" style="214" customWidth="1"/>
    <col min="1287" max="1287" width="3.125" style="214" customWidth="1"/>
    <col min="1288" max="1536" width="9" style="214"/>
    <col min="1537" max="1537" width="4.625" style="214" customWidth="1"/>
    <col min="1538" max="1538" width="25.5" style="214" customWidth="1"/>
    <col min="1539" max="1539" width="5.25" style="214" customWidth="1"/>
    <col min="1540" max="1542" width="21.625" style="214" customWidth="1"/>
    <col min="1543" max="1543" width="3.125" style="214" customWidth="1"/>
    <col min="1544" max="1792" width="9" style="214"/>
    <col min="1793" max="1793" width="4.625" style="214" customWidth="1"/>
    <col min="1794" max="1794" width="25.5" style="214" customWidth="1"/>
    <col min="1795" max="1795" width="5.25" style="214" customWidth="1"/>
    <col min="1796" max="1798" width="21.625" style="214" customWidth="1"/>
    <col min="1799" max="1799" width="3.125" style="214" customWidth="1"/>
    <col min="1800" max="2048" width="9" style="214"/>
    <col min="2049" max="2049" width="4.625" style="214" customWidth="1"/>
    <col min="2050" max="2050" width="25.5" style="214" customWidth="1"/>
    <col min="2051" max="2051" width="5.25" style="214" customWidth="1"/>
    <col min="2052" max="2054" width="21.625" style="214" customWidth="1"/>
    <col min="2055" max="2055" width="3.125" style="214" customWidth="1"/>
    <col min="2056" max="2304" width="9" style="214"/>
    <col min="2305" max="2305" width="4.625" style="214" customWidth="1"/>
    <col min="2306" max="2306" width="25.5" style="214" customWidth="1"/>
    <col min="2307" max="2307" width="5.25" style="214" customWidth="1"/>
    <col min="2308" max="2310" width="21.625" style="214" customWidth="1"/>
    <col min="2311" max="2311" width="3.125" style="214" customWidth="1"/>
    <col min="2312" max="2560" width="9" style="214"/>
    <col min="2561" max="2561" width="4.625" style="214" customWidth="1"/>
    <col min="2562" max="2562" width="25.5" style="214" customWidth="1"/>
    <col min="2563" max="2563" width="5.25" style="214" customWidth="1"/>
    <col min="2564" max="2566" width="21.625" style="214" customWidth="1"/>
    <col min="2567" max="2567" width="3.125" style="214" customWidth="1"/>
    <col min="2568" max="2816" width="9" style="214"/>
    <col min="2817" max="2817" width="4.625" style="214" customWidth="1"/>
    <col min="2818" max="2818" width="25.5" style="214" customWidth="1"/>
    <col min="2819" max="2819" width="5.25" style="214" customWidth="1"/>
    <col min="2820" max="2822" width="21.625" style="214" customWidth="1"/>
    <col min="2823" max="2823" width="3.125" style="214" customWidth="1"/>
    <col min="2824" max="3072" width="9" style="214"/>
    <col min="3073" max="3073" width="4.625" style="214" customWidth="1"/>
    <col min="3074" max="3074" width="25.5" style="214" customWidth="1"/>
    <col min="3075" max="3075" width="5.25" style="214" customWidth="1"/>
    <col min="3076" max="3078" width="21.625" style="214" customWidth="1"/>
    <col min="3079" max="3079" width="3.125" style="214" customWidth="1"/>
    <col min="3080" max="3328" width="9" style="214"/>
    <col min="3329" max="3329" width="4.625" style="214" customWidth="1"/>
    <col min="3330" max="3330" width="25.5" style="214" customWidth="1"/>
    <col min="3331" max="3331" width="5.25" style="214" customWidth="1"/>
    <col min="3332" max="3334" width="21.625" style="214" customWidth="1"/>
    <col min="3335" max="3335" width="3.125" style="214" customWidth="1"/>
    <col min="3336" max="3584" width="9" style="214"/>
    <col min="3585" max="3585" width="4.625" style="214" customWidth="1"/>
    <col min="3586" max="3586" width="25.5" style="214" customWidth="1"/>
    <col min="3587" max="3587" width="5.25" style="214" customWidth="1"/>
    <col min="3588" max="3590" width="21.625" style="214" customWidth="1"/>
    <col min="3591" max="3591" width="3.125" style="214" customWidth="1"/>
    <col min="3592" max="3840" width="9" style="214"/>
    <col min="3841" max="3841" width="4.625" style="214" customWidth="1"/>
    <col min="3842" max="3842" width="25.5" style="214" customWidth="1"/>
    <col min="3843" max="3843" width="5.25" style="214" customWidth="1"/>
    <col min="3844" max="3846" width="21.625" style="214" customWidth="1"/>
    <col min="3847" max="3847" width="3.125" style="214" customWidth="1"/>
    <col min="3848" max="4096" width="9" style="214"/>
    <col min="4097" max="4097" width="4.625" style="214" customWidth="1"/>
    <col min="4098" max="4098" width="25.5" style="214" customWidth="1"/>
    <col min="4099" max="4099" width="5.25" style="214" customWidth="1"/>
    <col min="4100" max="4102" width="21.625" style="214" customWidth="1"/>
    <col min="4103" max="4103" width="3.125" style="214" customWidth="1"/>
    <col min="4104" max="4352" width="9" style="214"/>
    <col min="4353" max="4353" width="4.625" style="214" customWidth="1"/>
    <col min="4354" max="4354" width="25.5" style="214" customWidth="1"/>
    <col min="4355" max="4355" width="5.25" style="214" customWidth="1"/>
    <col min="4356" max="4358" width="21.625" style="214" customWidth="1"/>
    <col min="4359" max="4359" width="3.125" style="214" customWidth="1"/>
    <col min="4360" max="4608" width="9" style="214"/>
    <col min="4609" max="4609" width="4.625" style="214" customWidth="1"/>
    <col min="4610" max="4610" width="25.5" style="214" customWidth="1"/>
    <col min="4611" max="4611" width="5.25" style="214" customWidth="1"/>
    <col min="4612" max="4614" width="21.625" style="214" customWidth="1"/>
    <col min="4615" max="4615" width="3.125" style="214" customWidth="1"/>
    <col min="4616" max="4864" width="9" style="214"/>
    <col min="4865" max="4865" width="4.625" style="214" customWidth="1"/>
    <col min="4866" max="4866" width="25.5" style="214" customWidth="1"/>
    <col min="4867" max="4867" width="5.25" style="214" customWidth="1"/>
    <col min="4868" max="4870" width="21.625" style="214" customWidth="1"/>
    <col min="4871" max="4871" width="3.125" style="214" customWidth="1"/>
    <col min="4872" max="5120" width="9" style="214"/>
    <col min="5121" max="5121" width="4.625" style="214" customWidth="1"/>
    <col min="5122" max="5122" width="25.5" style="214" customWidth="1"/>
    <col min="5123" max="5123" width="5.25" style="214" customWidth="1"/>
    <col min="5124" max="5126" width="21.625" style="214" customWidth="1"/>
    <col min="5127" max="5127" width="3.125" style="214" customWidth="1"/>
    <col min="5128" max="5376" width="9" style="214"/>
    <col min="5377" max="5377" width="4.625" style="214" customWidth="1"/>
    <col min="5378" max="5378" width="25.5" style="214" customWidth="1"/>
    <col min="5379" max="5379" width="5.25" style="214" customWidth="1"/>
    <col min="5380" max="5382" width="21.625" style="214" customWidth="1"/>
    <col min="5383" max="5383" width="3.125" style="214" customWidth="1"/>
    <col min="5384" max="5632" width="9" style="214"/>
    <col min="5633" max="5633" width="4.625" style="214" customWidth="1"/>
    <col min="5634" max="5634" width="25.5" style="214" customWidth="1"/>
    <col min="5635" max="5635" width="5.25" style="214" customWidth="1"/>
    <col min="5636" max="5638" width="21.625" style="214" customWidth="1"/>
    <col min="5639" max="5639" width="3.125" style="214" customWidth="1"/>
    <col min="5640" max="5888" width="9" style="214"/>
    <col min="5889" max="5889" width="4.625" style="214" customWidth="1"/>
    <col min="5890" max="5890" width="25.5" style="214" customWidth="1"/>
    <col min="5891" max="5891" width="5.25" style="214" customWidth="1"/>
    <col min="5892" max="5894" width="21.625" style="214" customWidth="1"/>
    <col min="5895" max="5895" width="3.125" style="214" customWidth="1"/>
    <col min="5896" max="6144" width="9" style="214"/>
    <col min="6145" max="6145" width="4.625" style="214" customWidth="1"/>
    <col min="6146" max="6146" width="25.5" style="214" customWidth="1"/>
    <col min="6147" max="6147" width="5.25" style="214" customWidth="1"/>
    <col min="6148" max="6150" width="21.625" style="214" customWidth="1"/>
    <col min="6151" max="6151" width="3.125" style="214" customWidth="1"/>
    <col min="6152" max="6400" width="9" style="214"/>
    <col min="6401" max="6401" width="4.625" style="214" customWidth="1"/>
    <col min="6402" max="6402" width="25.5" style="214" customWidth="1"/>
    <col min="6403" max="6403" width="5.25" style="214" customWidth="1"/>
    <col min="6404" max="6406" width="21.625" style="214" customWidth="1"/>
    <col min="6407" max="6407" width="3.125" style="214" customWidth="1"/>
    <col min="6408" max="6656" width="9" style="214"/>
    <col min="6657" max="6657" width="4.625" style="214" customWidth="1"/>
    <col min="6658" max="6658" width="25.5" style="214" customWidth="1"/>
    <col min="6659" max="6659" width="5.25" style="214" customWidth="1"/>
    <col min="6660" max="6662" width="21.625" style="214" customWidth="1"/>
    <col min="6663" max="6663" width="3.125" style="214" customWidth="1"/>
    <col min="6664" max="6912" width="9" style="214"/>
    <col min="6913" max="6913" width="4.625" style="214" customWidth="1"/>
    <col min="6914" max="6914" width="25.5" style="214" customWidth="1"/>
    <col min="6915" max="6915" width="5.25" style="214" customWidth="1"/>
    <col min="6916" max="6918" width="21.625" style="214" customWidth="1"/>
    <col min="6919" max="6919" width="3.125" style="214" customWidth="1"/>
    <col min="6920" max="7168" width="9" style="214"/>
    <col min="7169" max="7169" width="4.625" style="214" customWidth="1"/>
    <col min="7170" max="7170" width="25.5" style="214" customWidth="1"/>
    <col min="7171" max="7171" width="5.25" style="214" customWidth="1"/>
    <col min="7172" max="7174" width="21.625" style="214" customWidth="1"/>
    <col min="7175" max="7175" width="3.125" style="214" customWidth="1"/>
    <col min="7176" max="7424" width="9" style="214"/>
    <col min="7425" max="7425" width="4.625" style="214" customWidth="1"/>
    <col min="7426" max="7426" width="25.5" style="214" customWidth="1"/>
    <col min="7427" max="7427" width="5.25" style="214" customWidth="1"/>
    <col min="7428" max="7430" width="21.625" style="214" customWidth="1"/>
    <col min="7431" max="7431" width="3.125" style="214" customWidth="1"/>
    <col min="7432" max="7680" width="9" style="214"/>
    <col min="7681" max="7681" width="4.625" style="214" customWidth="1"/>
    <col min="7682" max="7682" width="25.5" style="214" customWidth="1"/>
    <col min="7683" max="7683" width="5.25" style="214" customWidth="1"/>
    <col min="7684" max="7686" width="21.625" style="214" customWidth="1"/>
    <col min="7687" max="7687" width="3.125" style="214" customWidth="1"/>
    <col min="7688" max="7936" width="9" style="214"/>
    <col min="7937" max="7937" width="4.625" style="214" customWidth="1"/>
    <col min="7938" max="7938" width="25.5" style="214" customWidth="1"/>
    <col min="7939" max="7939" width="5.25" style="214" customWidth="1"/>
    <col min="7940" max="7942" width="21.625" style="214" customWidth="1"/>
    <col min="7943" max="7943" width="3.125" style="214" customWidth="1"/>
    <col min="7944" max="8192" width="9" style="214"/>
    <col min="8193" max="8193" width="4.625" style="214" customWidth="1"/>
    <col min="8194" max="8194" width="25.5" style="214" customWidth="1"/>
    <col min="8195" max="8195" width="5.25" style="214" customWidth="1"/>
    <col min="8196" max="8198" width="21.625" style="214" customWidth="1"/>
    <col min="8199" max="8199" width="3.125" style="214" customWidth="1"/>
    <col min="8200" max="8448" width="9" style="214"/>
    <col min="8449" max="8449" width="4.625" style="214" customWidth="1"/>
    <col min="8450" max="8450" width="25.5" style="214" customWidth="1"/>
    <col min="8451" max="8451" width="5.25" style="214" customWidth="1"/>
    <col min="8452" max="8454" width="21.625" style="214" customWidth="1"/>
    <col min="8455" max="8455" width="3.125" style="214" customWidth="1"/>
    <col min="8456" max="8704" width="9" style="214"/>
    <col min="8705" max="8705" width="4.625" style="214" customWidth="1"/>
    <col min="8706" max="8706" width="25.5" style="214" customWidth="1"/>
    <col min="8707" max="8707" width="5.25" style="214" customWidth="1"/>
    <col min="8708" max="8710" width="21.625" style="214" customWidth="1"/>
    <col min="8711" max="8711" width="3.125" style="214" customWidth="1"/>
    <col min="8712" max="8960" width="9" style="214"/>
    <col min="8961" max="8961" width="4.625" style="214" customWidth="1"/>
    <col min="8962" max="8962" width="25.5" style="214" customWidth="1"/>
    <col min="8963" max="8963" width="5.25" style="214" customWidth="1"/>
    <col min="8964" max="8966" width="21.625" style="214" customWidth="1"/>
    <col min="8967" max="8967" width="3.125" style="214" customWidth="1"/>
    <col min="8968" max="9216" width="9" style="214"/>
    <col min="9217" max="9217" width="4.625" style="214" customWidth="1"/>
    <col min="9218" max="9218" width="25.5" style="214" customWidth="1"/>
    <col min="9219" max="9219" width="5.25" style="214" customWidth="1"/>
    <col min="9220" max="9222" width="21.625" style="214" customWidth="1"/>
    <col min="9223" max="9223" width="3.125" style="214" customWidth="1"/>
    <col min="9224" max="9472" width="9" style="214"/>
    <col min="9473" max="9473" width="4.625" style="214" customWidth="1"/>
    <col min="9474" max="9474" width="25.5" style="214" customWidth="1"/>
    <col min="9475" max="9475" width="5.25" style="214" customWidth="1"/>
    <col min="9476" max="9478" width="21.625" style="214" customWidth="1"/>
    <col min="9479" max="9479" width="3.125" style="214" customWidth="1"/>
    <col min="9480" max="9728" width="9" style="214"/>
    <col min="9729" max="9729" width="4.625" style="214" customWidth="1"/>
    <col min="9730" max="9730" width="25.5" style="214" customWidth="1"/>
    <col min="9731" max="9731" width="5.25" style="214" customWidth="1"/>
    <col min="9732" max="9734" width="21.625" style="214" customWidth="1"/>
    <col min="9735" max="9735" width="3.125" style="214" customWidth="1"/>
    <col min="9736" max="9984" width="9" style="214"/>
    <col min="9985" max="9985" width="4.625" style="214" customWidth="1"/>
    <col min="9986" max="9986" width="25.5" style="214" customWidth="1"/>
    <col min="9987" max="9987" width="5.25" style="214" customWidth="1"/>
    <col min="9988" max="9990" width="21.625" style="214" customWidth="1"/>
    <col min="9991" max="9991" width="3.125" style="214" customWidth="1"/>
    <col min="9992" max="10240" width="9" style="214"/>
    <col min="10241" max="10241" width="4.625" style="214" customWidth="1"/>
    <col min="10242" max="10242" width="25.5" style="214" customWidth="1"/>
    <col min="10243" max="10243" width="5.25" style="214" customWidth="1"/>
    <col min="10244" max="10246" width="21.625" style="214" customWidth="1"/>
    <col min="10247" max="10247" width="3.125" style="214" customWidth="1"/>
    <col min="10248" max="10496" width="9" style="214"/>
    <col min="10497" max="10497" width="4.625" style="214" customWidth="1"/>
    <col min="10498" max="10498" width="25.5" style="214" customWidth="1"/>
    <col min="10499" max="10499" width="5.25" style="214" customWidth="1"/>
    <col min="10500" max="10502" width="21.625" style="214" customWidth="1"/>
    <col min="10503" max="10503" width="3.125" style="214" customWidth="1"/>
    <col min="10504" max="10752" width="9" style="214"/>
    <col min="10753" max="10753" width="4.625" style="214" customWidth="1"/>
    <col min="10754" max="10754" width="25.5" style="214" customWidth="1"/>
    <col min="10755" max="10755" width="5.25" style="214" customWidth="1"/>
    <col min="10756" max="10758" width="21.625" style="214" customWidth="1"/>
    <col min="10759" max="10759" width="3.125" style="214" customWidth="1"/>
    <col min="10760" max="11008" width="9" style="214"/>
    <col min="11009" max="11009" width="4.625" style="214" customWidth="1"/>
    <col min="11010" max="11010" width="25.5" style="214" customWidth="1"/>
    <col min="11011" max="11011" width="5.25" style="214" customWidth="1"/>
    <col min="11012" max="11014" width="21.625" style="214" customWidth="1"/>
    <col min="11015" max="11015" width="3.125" style="214" customWidth="1"/>
    <col min="11016" max="11264" width="9" style="214"/>
    <col min="11265" max="11265" width="4.625" style="214" customWidth="1"/>
    <col min="11266" max="11266" width="25.5" style="214" customWidth="1"/>
    <col min="11267" max="11267" width="5.25" style="214" customWidth="1"/>
    <col min="11268" max="11270" width="21.625" style="214" customWidth="1"/>
    <col min="11271" max="11271" width="3.125" style="214" customWidth="1"/>
    <col min="11272" max="11520" width="9" style="214"/>
    <col min="11521" max="11521" width="4.625" style="214" customWidth="1"/>
    <col min="11522" max="11522" width="25.5" style="214" customWidth="1"/>
    <col min="11523" max="11523" width="5.25" style="214" customWidth="1"/>
    <col min="11524" max="11526" width="21.625" style="214" customWidth="1"/>
    <col min="11527" max="11527" width="3.125" style="214" customWidth="1"/>
    <col min="11528" max="11776" width="9" style="214"/>
    <col min="11777" max="11777" width="4.625" style="214" customWidth="1"/>
    <col min="11778" max="11778" width="25.5" style="214" customWidth="1"/>
    <col min="11779" max="11779" width="5.25" style="214" customWidth="1"/>
    <col min="11780" max="11782" width="21.625" style="214" customWidth="1"/>
    <col min="11783" max="11783" width="3.125" style="214" customWidth="1"/>
    <col min="11784" max="12032" width="9" style="214"/>
    <col min="12033" max="12033" width="4.625" style="214" customWidth="1"/>
    <col min="12034" max="12034" width="25.5" style="214" customWidth="1"/>
    <col min="12035" max="12035" width="5.25" style="214" customWidth="1"/>
    <col min="12036" max="12038" width="21.625" style="214" customWidth="1"/>
    <col min="12039" max="12039" width="3.125" style="214" customWidth="1"/>
    <col min="12040" max="12288" width="9" style="214"/>
    <col min="12289" max="12289" width="4.625" style="214" customWidth="1"/>
    <col min="12290" max="12290" width="25.5" style="214" customWidth="1"/>
    <col min="12291" max="12291" width="5.25" style="214" customWidth="1"/>
    <col min="12292" max="12294" width="21.625" style="214" customWidth="1"/>
    <col min="12295" max="12295" width="3.125" style="214" customWidth="1"/>
    <col min="12296" max="12544" width="9" style="214"/>
    <col min="12545" max="12545" width="4.625" style="214" customWidth="1"/>
    <col min="12546" max="12546" width="25.5" style="214" customWidth="1"/>
    <col min="12547" max="12547" width="5.25" style="214" customWidth="1"/>
    <col min="12548" max="12550" width="21.625" style="214" customWidth="1"/>
    <col min="12551" max="12551" width="3.125" style="214" customWidth="1"/>
    <col min="12552" max="12800" width="9" style="214"/>
    <col min="12801" max="12801" width="4.625" style="214" customWidth="1"/>
    <col min="12802" max="12802" width="25.5" style="214" customWidth="1"/>
    <col min="12803" max="12803" width="5.25" style="214" customWidth="1"/>
    <col min="12804" max="12806" width="21.625" style="214" customWidth="1"/>
    <col min="12807" max="12807" width="3.125" style="214" customWidth="1"/>
    <col min="12808" max="13056" width="9" style="214"/>
    <col min="13057" max="13057" width="4.625" style="214" customWidth="1"/>
    <col min="13058" max="13058" width="25.5" style="214" customWidth="1"/>
    <col min="13059" max="13059" width="5.25" style="214" customWidth="1"/>
    <col min="13060" max="13062" width="21.625" style="214" customWidth="1"/>
    <col min="13063" max="13063" width="3.125" style="214" customWidth="1"/>
    <col min="13064" max="13312" width="9" style="214"/>
    <col min="13313" max="13313" width="4.625" style="214" customWidth="1"/>
    <col min="13314" max="13314" width="25.5" style="214" customWidth="1"/>
    <col min="13315" max="13315" width="5.25" style="214" customWidth="1"/>
    <col min="13316" max="13318" width="21.625" style="214" customWidth="1"/>
    <col min="13319" max="13319" width="3.125" style="214" customWidth="1"/>
    <col min="13320" max="13568" width="9" style="214"/>
    <col min="13569" max="13569" width="4.625" style="214" customWidth="1"/>
    <col min="13570" max="13570" width="25.5" style="214" customWidth="1"/>
    <col min="13571" max="13571" width="5.25" style="214" customWidth="1"/>
    <col min="13572" max="13574" width="21.625" style="214" customWidth="1"/>
    <col min="13575" max="13575" width="3.125" style="214" customWidth="1"/>
    <col min="13576" max="13824" width="9" style="214"/>
    <col min="13825" max="13825" width="4.625" style="214" customWidth="1"/>
    <col min="13826" max="13826" width="25.5" style="214" customWidth="1"/>
    <col min="13827" max="13827" width="5.25" style="214" customWidth="1"/>
    <col min="13828" max="13830" width="21.625" style="214" customWidth="1"/>
    <col min="13831" max="13831" width="3.125" style="214" customWidth="1"/>
    <col min="13832" max="14080" width="9" style="214"/>
    <col min="14081" max="14081" width="4.625" style="214" customWidth="1"/>
    <col min="14082" max="14082" width="25.5" style="214" customWidth="1"/>
    <col min="14083" max="14083" width="5.25" style="214" customWidth="1"/>
    <col min="14084" max="14086" width="21.625" style="214" customWidth="1"/>
    <col min="14087" max="14087" width="3.125" style="214" customWidth="1"/>
    <col min="14088" max="14336" width="9" style="214"/>
    <col min="14337" max="14337" width="4.625" style="214" customWidth="1"/>
    <col min="14338" max="14338" width="25.5" style="214" customWidth="1"/>
    <col min="14339" max="14339" width="5.25" style="214" customWidth="1"/>
    <col min="14340" max="14342" width="21.625" style="214" customWidth="1"/>
    <col min="14343" max="14343" width="3.125" style="214" customWidth="1"/>
    <col min="14344" max="14592" width="9" style="214"/>
    <col min="14593" max="14593" width="4.625" style="214" customWidth="1"/>
    <col min="14594" max="14594" width="25.5" style="214" customWidth="1"/>
    <col min="14595" max="14595" width="5.25" style="214" customWidth="1"/>
    <col min="14596" max="14598" width="21.625" style="214" customWidth="1"/>
    <col min="14599" max="14599" width="3.125" style="214" customWidth="1"/>
    <col min="14600" max="14848" width="9" style="214"/>
    <col min="14849" max="14849" width="4.625" style="214" customWidth="1"/>
    <col min="14850" max="14850" width="25.5" style="214" customWidth="1"/>
    <col min="14851" max="14851" width="5.25" style="214" customWidth="1"/>
    <col min="14852" max="14854" width="21.625" style="214" customWidth="1"/>
    <col min="14855" max="14855" width="3.125" style="214" customWidth="1"/>
    <col min="14856" max="15104" width="9" style="214"/>
    <col min="15105" max="15105" width="4.625" style="214" customWidth="1"/>
    <col min="15106" max="15106" width="25.5" style="214" customWidth="1"/>
    <col min="15107" max="15107" width="5.25" style="214" customWidth="1"/>
    <col min="15108" max="15110" width="21.625" style="214" customWidth="1"/>
    <col min="15111" max="15111" width="3.125" style="214" customWidth="1"/>
    <col min="15112" max="15360" width="9" style="214"/>
    <col min="15361" max="15361" width="4.625" style="214" customWidth="1"/>
    <col min="15362" max="15362" width="25.5" style="214" customWidth="1"/>
    <col min="15363" max="15363" width="5.25" style="214" customWidth="1"/>
    <col min="15364" max="15366" width="21.625" style="214" customWidth="1"/>
    <col min="15367" max="15367" width="3.125" style="214" customWidth="1"/>
    <col min="15368" max="15616" width="9" style="214"/>
    <col min="15617" max="15617" width="4.625" style="214" customWidth="1"/>
    <col min="15618" max="15618" width="25.5" style="214" customWidth="1"/>
    <col min="15619" max="15619" width="5.25" style="214" customWidth="1"/>
    <col min="15620" max="15622" width="21.625" style="214" customWidth="1"/>
    <col min="15623" max="15623" width="3.125" style="214" customWidth="1"/>
    <col min="15624" max="15872" width="9" style="214"/>
    <col min="15873" max="15873" width="4.625" style="214" customWidth="1"/>
    <col min="15874" max="15874" width="25.5" style="214" customWidth="1"/>
    <col min="15875" max="15875" width="5.25" style="214" customWidth="1"/>
    <col min="15876" max="15878" width="21.625" style="214" customWidth="1"/>
    <col min="15879" max="15879" width="3.125" style="214" customWidth="1"/>
    <col min="15880" max="16128" width="9" style="214"/>
    <col min="16129" max="16129" width="4.625" style="214" customWidth="1"/>
    <col min="16130" max="16130" width="25.5" style="214" customWidth="1"/>
    <col min="16131" max="16131" width="5.25" style="214" customWidth="1"/>
    <col min="16132" max="16134" width="21.625" style="214" customWidth="1"/>
    <col min="16135" max="16135" width="3.125" style="214" customWidth="1"/>
    <col min="16136" max="16384" width="9" style="214"/>
  </cols>
  <sheetData>
    <row r="1" spans="1:7" ht="27.75" customHeight="1" x14ac:dyDescent="0.4">
      <c r="A1" s="1264" t="s">
        <v>579</v>
      </c>
      <c r="B1" s="1264"/>
    </row>
    <row r="2" spans="1:7" s="216" customFormat="1" ht="27.75" customHeight="1" x14ac:dyDescent="0.4">
      <c r="A2" s="215"/>
      <c r="F2" s="1265"/>
      <c r="G2" s="1265"/>
    </row>
    <row r="3" spans="1:7" s="216" customFormat="1" ht="36" customHeight="1" x14ac:dyDescent="0.4">
      <c r="A3" s="1266" t="s">
        <v>580</v>
      </c>
      <c r="B3" s="1266"/>
      <c r="C3" s="1266"/>
      <c r="D3" s="1266"/>
      <c r="E3" s="1266"/>
      <c r="F3" s="1266"/>
      <c r="G3" s="1266"/>
    </row>
    <row r="4" spans="1:7" s="216" customFormat="1" ht="36" customHeight="1" x14ac:dyDescent="0.4">
      <c r="A4" s="217"/>
      <c r="B4" s="217"/>
      <c r="C4" s="217"/>
      <c r="D4" s="217"/>
      <c r="E4" s="217"/>
      <c r="F4" s="217"/>
      <c r="G4" s="217"/>
    </row>
    <row r="5" spans="1:7" s="216" customFormat="1" ht="36" customHeight="1" x14ac:dyDescent="0.4">
      <c r="A5" s="217"/>
      <c r="B5" s="218" t="s">
        <v>581</v>
      </c>
      <c r="C5" s="1267"/>
      <c r="D5" s="1268"/>
      <c r="E5" s="1268"/>
      <c r="F5" s="1268"/>
      <c r="G5" s="1269"/>
    </row>
    <row r="6" spans="1:7" s="216" customFormat="1" ht="46.5" customHeight="1" x14ac:dyDescent="0.4">
      <c r="B6" s="219" t="s">
        <v>382</v>
      </c>
      <c r="C6" s="1270" t="s">
        <v>383</v>
      </c>
      <c r="D6" s="1270"/>
      <c r="E6" s="1270"/>
      <c r="F6" s="1270"/>
      <c r="G6" s="1271"/>
    </row>
    <row r="7" spans="1:7" s="216" customFormat="1" ht="18.75" customHeight="1" x14ac:dyDescent="0.4">
      <c r="B7" s="1261" t="s">
        <v>582</v>
      </c>
      <c r="C7" s="220"/>
      <c r="D7" s="221"/>
      <c r="E7" s="221"/>
      <c r="F7" s="221"/>
      <c r="G7" s="222"/>
    </row>
    <row r="8" spans="1:7" s="216" customFormat="1" ht="33" customHeight="1" x14ac:dyDescent="0.4">
      <c r="B8" s="1262"/>
      <c r="C8" s="224"/>
      <c r="D8" s="225"/>
      <c r="E8" s="226" t="s">
        <v>583</v>
      </c>
      <c r="F8" s="226" t="s">
        <v>584</v>
      </c>
      <c r="G8" s="227"/>
    </row>
    <row r="9" spans="1:7" s="216" customFormat="1" ht="33" customHeight="1" x14ac:dyDescent="0.4">
      <c r="B9" s="1262"/>
      <c r="C9" s="224"/>
      <c r="D9" s="228" t="s">
        <v>585</v>
      </c>
      <c r="E9" s="229" t="s">
        <v>446</v>
      </c>
      <c r="F9" s="229" t="s">
        <v>446</v>
      </c>
      <c r="G9" s="227"/>
    </row>
    <row r="10" spans="1:7" s="216" customFormat="1" ht="33" customHeight="1" x14ac:dyDescent="0.4">
      <c r="B10" s="1262"/>
      <c r="C10" s="224"/>
      <c r="D10" s="228" t="s">
        <v>586</v>
      </c>
      <c r="E10" s="229" t="s">
        <v>446</v>
      </c>
      <c r="F10" s="229" t="s">
        <v>446</v>
      </c>
      <c r="G10" s="227"/>
    </row>
    <row r="11" spans="1:7" s="216" customFormat="1" ht="25.5" customHeight="1" x14ac:dyDescent="0.4">
      <c r="B11" s="1263"/>
      <c r="C11" s="230"/>
      <c r="D11" s="225"/>
      <c r="E11" s="225"/>
      <c r="F11" s="225"/>
      <c r="G11" s="231"/>
    </row>
    <row r="12" spans="1:7" s="216" customFormat="1" x14ac:dyDescent="0.4">
      <c r="B12" s="232"/>
      <c r="C12" s="221"/>
      <c r="D12" s="221"/>
      <c r="E12" s="221"/>
      <c r="F12" s="221"/>
      <c r="G12" s="222"/>
    </row>
    <row r="13" spans="1:7" s="216" customFormat="1" ht="38.25" customHeight="1" x14ac:dyDescent="0.4">
      <c r="B13" s="223" t="s">
        <v>587</v>
      </c>
      <c r="D13" s="228" t="s">
        <v>588</v>
      </c>
      <c r="E13" s="229" t="s">
        <v>446</v>
      </c>
      <c r="F13" s="233"/>
      <c r="G13" s="227"/>
    </row>
    <row r="14" spans="1:7" s="216" customFormat="1" ht="32.25" customHeight="1" x14ac:dyDescent="0.4">
      <c r="B14" s="234"/>
      <c r="G14" s="227"/>
    </row>
    <row r="15" spans="1:7" s="216" customFormat="1" ht="21.75" customHeight="1" x14ac:dyDescent="0.4">
      <c r="B15" s="234"/>
      <c r="D15" s="216" t="s">
        <v>589</v>
      </c>
      <c r="G15" s="227"/>
    </row>
    <row r="16" spans="1:7" s="216" customFormat="1" ht="4.5" customHeight="1" x14ac:dyDescent="0.4">
      <c r="B16" s="234"/>
      <c r="G16" s="227"/>
    </row>
    <row r="17" spans="2:7" s="216" customFormat="1" ht="29.25" customHeight="1" x14ac:dyDescent="0.4">
      <c r="B17" s="234"/>
      <c r="D17" s="235" t="s">
        <v>590</v>
      </c>
      <c r="E17" s="235" t="s">
        <v>591</v>
      </c>
      <c r="G17" s="227"/>
    </row>
    <row r="18" spans="2:7" s="216" customFormat="1" ht="29.25" customHeight="1" x14ac:dyDescent="0.4">
      <c r="B18" s="234"/>
      <c r="D18" s="235" t="s">
        <v>592</v>
      </c>
      <c r="E18" s="236"/>
      <c r="G18" s="227"/>
    </row>
    <row r="19" spans="2:7" s="216" customFormat="1" ht="29.25" customHeight="1" x14ac:dyDescent="0.4">
      <c r="B19" s="234"/>
      <c r="D19" s="235" t="s">
        <v>585</v>
      </c>
      <c r="E19" s="236"/>
      <c r="G19" s="227"/>
    </row>
    <row r="20" spans="2:7" s="216" customFormat="1" ht="29.25" customHeight="1" x14ac:dyDescent="0.4">
      <c r="B20" s="234"/>
      <c r="D20" s="235" t="s">
        <v>593</v>
      </c>
      <c r="E20" s="236"/>
      <c r="G20" s="227"/>
    </row>
    <row r="21" spans="2:7" s="216" customFormat="1" ht="29.25" customHeight="1" x14ac:dyDescent="0.4">
      <c r="B21" s="234"/>
      <c r="D21" s="236"/>
      <c r="E21" s="236"/>
      <c r="G21" s="227"/>
    </row>
    <row r="22" spans="2:7" s="216" customFormat="1" ht="29.25" customHeight="1" x14ac:dyDescent="0.4">
      <c r="B22" s="234"/>
      <c r="D22" s="236"/>
      <c r="E22" s="236"/>
      <c r="G22" s="227"/>
    </row>
    <row r="23" spans="2:7" s="216" customFormat="1" ht="29.25" customHeight="1" x14ac:dyDescent="0.4">
      <c r="B23" s="234"/>
      <c r="D23" s="236"/>
      <c r="E23" s="236"/>
      <c r="G23" s="227"/>
    </row>
    <row r="24" spans="2:7" s="216" customFormat="1" x14ac:dyDescent="0.4">
      <c r="B24" s="237"/>
      <c r="C24" s="225"/>
      <c r="D24" s="225"/>
      <c r="E24" s="225"/>
      <c r="F24" s="225"/>
      <c r="G24" s="231"/>
    </row>
    <row r="25" spans="2:7" s="216" customFormat="1" x14ac:dyDescent="0.4"/>
    <row r="26" spans="2:7" s="216" customFormat="1" ht="24.75" customHeight="1" x14ac:dyDescent="0.4">
      <c r="B26" s="216" t="s">
        <v>594</v>
      </c>
    </row>
    <row r="27" spans="2:7" s="216" customFormat="1" ht="24.75" customHeight="1" x14ac:dyDescent="0.4">
      <c r="B27" s="216" t="s">
        <v>595</v>
      </c>
    </row>
    <row r="28" spans="2:7" s="216" customFormat="1" ht="13.5" customHeight="1" x14ac:dyDescent="0.4">
      <c r="B28" s="238"/>
    </row>
    <row r="29" spans="2:7" s="216" customFormat="1" x14ac:dyDescent="0.4"/>
    <row r="30" spans="2:7" s="216" customFormat="1" x14ac:dyDescent="0.4"/>
    <row r="31" spans="2:7" s="216" customFormat="1" x14ac:dyDescent="0.4"/>
    <row r="32" spans="2:7" x14ac:dyDescent="0.4">
      <c r="C32" s="214" t="s">
        <v>405</v>
      </c>
    </row>
  </sheetData>
  <mergeCells count="6">
    <mergeCell ref="B7:B11"/>
    <mergeCell ref="A1:B1"/>
    <mergeCell ref="F2:G2"/>
    <mergeCell ref="A3:G3"/>
    <mergeCell ref="C5:G5"/>
    <mergeCell ref="C6:G6"/>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5192E-863E-4AB7-9A21-D9008906783F}">
  <dimension ref="A1:J25"/>
  <sheetViews>
    <sheetView view="pageBreakPreview" zoomScale="110" zoomScaleNormal="100" zoomScaleSheetLayoutView="110" workbookViewId="0">
      <selection activeCell="K15" sqref="K15"/>
    </sheetView>
  </sheetViews>
  <sheetFormatPr defaultRowHeight="13.5" x14ac:dyDescent="0.4"/>
  <cols>
    <col min="1" max="1" width="1.25" style="5" customWidth="1"/>
    <col min="2" max="2" width="21.5" style="5" customWidth="1"/>
    <col min="3" max="3" width="4.625" style="5" customWidth="1"/>
    <col min="4" max="4" width="4.375" style="5" customWidth="1"/>
    <col min="5" max="5" width="16.375" style="5" customWidth="1"/>
    <col min="6" max="6" width="4.625" style="5" customWidth="1"/>
    <col min="7" max="7" width="25" style="5" customWidth="1"/>
    <col min="8" max="8" width="4.625" style="5" customWidth="1"/>
    <col min="9" max="9" width="1.375" style="5" customWidth="1"/>
    <col min="10" max="10" width="4.75" style="5" customWidth="1"/>
    <col min="11" max="256" width="9" style="5"/>
    <col min="257" max="257" width="1.25" style="5" customWidth="1"/>
    <col min="258" max="258" width="21.5" style="5" customWidth="1"/>
    <col min="259" max="259" width="4.625" style="5" customWidth="1"/>
    <col min="260" max="260" width="4.375" style="5" customWidth="1"/>
    <col min="261" max="261" width="20.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1.25" style="5" customWidth="1"/>
    <col min="514" max="514" width="21.5" style="5" customWidth="1"/>
    <col min="515" max="515" width="4.625" style="5" customWidth="1"/>
    <col min="516" max="516" width="4.375" style="5" customWidth="1"/>
    <col min="517" max="517" width="20.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1.25" style="5" customWidth="1"/>
    <col min="770" max="770" width="21.5" style="5" customWidth="1"/>
    <col min="771" max="771" width="4.625" style="5" customWidth="1"/>
    <col min="772" max="772" width="4.375" style="5" customWidth="1"/>
    <col min="773" max="773" width="20.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1.25" style="5" customWidth="1"/>
    <col min="1026" max="1026" width="21.5" style="5" customWidth="1"/>
    <col min="1027" max="1027" width="4.625" style="5" customWidth="1"/>
    <col min="1028" max="1028" width="4.375" style="5" customWidth="1"/>
    <col min="1029" max="1029" width="20.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1.25" style="5" customWidth="1"/>
    <col min="1282" max="1282" width="21.5" style="5" customWidth="1"/>
    <col min="1283" max="1283" width="4.625" style="5" customWidth="1"/>
    <col min="1284" max="1284" width="4.375" style="5" customWidth="1"/>
    <col min="1285" max="1285" width="20.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1.25" style="5" customWidth="1"/>
    <col min="1538" max="1538" width="21.5" style="5" customWidth="1"/>
    <col min="1539" max="1539" width="4.625" style="5" customWidth="1"/>
    <col min="1540" max="1540" width="4.375" style="5" customWidth="1"/>
    <col min="1541" max="1541" width="20.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1.25" style="5" customWidth="1"/>
    <col min="1794" max="1794" width="21.5" style="5" customWidth="1"/>
    <col min="1795" max="1795" width="4.625" style="5" customWidth="1"/>
    <col min="1796" max="1796" width="4.375" style="5" customWidth="1"/>
    <col min="1797" max="1797" width="20.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1.25" style="5" customWidth="1"/>
    <col min="2050" max="2050" width="21.5" style="5" customWidth="1"/>
    <col min="2051" max="2051" width="4.625" style="5" customWidth="1"/>
    <col min="2052" max="2052" width="4.375" style="5" customWidth="1"/>
    <col min="2053" max="2053" width="20.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1.25" style="5" customWidth="1"/>
    <col min="2306" max="2306" width="21.5" style="5" customWidth="1"/>
    <col min="2307" max="2307" width="4.625" style="5" customWidth="1"/>
    <col min="2308" max="2308" width="4.375" style="5" customWidth="1"/>
    <col min="2309" max="2309" width="20.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1.25" style="5" customWidth="1"/>
    <col min="2562" max="2562" width="21.5" style="5" customWidth="1"/>
    <col min="2563" max="2563" width="4.625" style="5" customWidth="1"/>
    <col min="2564" max="2564" width="4.375" style="5" customWidth="1"/>
    <col min="2565" max="2565" width="20.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1.25" style="5" customWidth="1"/>
    <col min="2818" max="2818" width="21.5" style="5" customWidth="1"/>
    <col min="2819" max="2819" width="4.625" style="5" customWidth="1"/>
    <col min="2820" max="2820" width="4.375" style="5" customWidth="1"/>
    <col min="2821" max="2821" width="20.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1.25" style="5" customWidth="1"/>
    <col min="3074" max="3074" width="21.5" style="5" customWidth="1"/>
    <col min="3075" max="3075" width="4.625" style="5" customWidth="1"/>
    <col min="3076" max="3076" width="4.375" style="5" customWidth="1"/>
    <col min="3077" max="3077" width="20.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1.25" style="5" customWidth="1"/>
    <col min="3330" max="3330" width="21.5" style="5" customWidth="1"/>
    <col min="3331" max="3331" width="4.625" style="5" customWidth="1"/>
    <col min="3332" max="3332" width="4.375" style="5" customWidth="1"/>
    <col min="3333" max="3333" width="20.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1.25" style="5" customWidth="1"/>
    <col min="3586" max="3586" width="21.5" style="5" customWidth="1"/>
    <col min="3587" max="3587" width="4.625" style="5" customWidth="1"/>
    <col min="3588" max="3588" width="4.375" style="5" customWidth="1"/>
    <col min="3589" max="3589" width="20.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1.25" style="5" customWidth="1"/>
    <col min="3842" max="3842" width="21.5" style="5" customWidth="1"/>
    <col min="3843" max="3843" width="4.625" style="5" customWidth="1"/>
    <col min="3844" max="3844" width="4.375" style="5" customWidth="1"/>
    <col min="3845" max="3845" width="20.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1.25" style="5" customWidth="1"/>
    <col min="4098" max="4098" width="21.5" style="5" customWidth="1"/>
    <col min="4099" max="4099" width="4.625" style="5" customWidth="1"/>
    <col min="4100" max="4100" width="4.375" style="5" customWidth="1"/>
    <col min="4101" max="4101" width="20.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1.25" style="5" customWidth="1"/>
    <col min="4354" max="4354" width="21.5" style="5" customWidth="1"/>
    <col min="4355" max="4355" width="4.625" style="5" customWidth="1"/>
    <col min="4356" max="4356" width="4.375" style="5" customWidth="1"/>
    <col min="4357" max="4357" width="20.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1.25" style="5" customWidth="1"/>
    <col min="4610" max="4610" width="21.5" style="5" customWidth="1"/>
    <col min="4611" max="4611" width="4.625" style="5" customWidth="1"/>
    <col min="4612" max="4612" width="4.375" style="5" customWidth="1"/>
    <col min="4613" max="4613" width="20.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1.25" style="5" customWidth="1"/>
    <col min="4866" max="4866" width="21.5" style="5" customWidth="1"/>
    <col min="4867" max="4867" width="4.625" style="5" customWidth="1"/>
    <col min="4868" max="4868" width="4.375" style="5" customWidth="1"/>
    <col min="4869" max="4869" width="20.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1.25" style="5" customWidth="1"/>
    <col min="5122" max="5122" width="21.5" style="5" customWidth="1"/>
    <col min="5123" max="5123" width="4.625" style="5" customWidth="1"/>
    <col min="5124" max="5124" width="4.375" style="5" customWidth="1"/>
    <col min="5125" max="5125" width="20.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1.25" style="5" customWidth="1"/>
    <col min="5378" max="5378" width="21.5" style="5" customWidth="1"/>
    <col min="5379" max="5379" width="4.625" style="5" customWidth="1"/>
    <col min="5380" max="5380" width="4.375" style="5" customWidth="1"/>
    <col min="5381" max="5381" width="20.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1.25" style="5" customWidth="1"/>
    <col min="5634" max="5634" width="21.5" style="5" customWidth="1"/>
    <col min="5635" max="5635" width="4.625" style="5" customWidth="1"/>
    <col min="5636" max="5636" width="4.375" style="5" customWidth="1"/>
    <col min="5637" max="5637" width="20.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1.25" style="5" customWidth="1"/>
    <col min="5890" max="5890" width="21.5" style="5" customWidth="1"/>
    <col min="5891" max="5891" width="4.625" style="5" customWidth="1"/>
    <col min="5892" max="5892" width="4.375" style="5" customWidth="1"/>
    <col min="5893" max="5893" width="20.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1.25" style="5" customWidth="1"/>
    <col min="6146" max="6146" width="21.5" style="5" customWidth="1"/>
    <col min="6147" max="6147" width="4.625" style="5" customWidth="1"/>
    <col min="6148" max="6148" width="4.375" style="5" customWidth="1"/>
    <col min="6149" max="6149" width="20.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1.25" style="5" customWidth="1"/>
    <col min="6402" max="6402" width="21.5" style="5" customWidth="1"/>
    <col min="6403" max="6403" width="4.625" style="5" customWidth="1"/>
    <col min="6404" max="6404" width="4.375" style="5" customWidth="1"/>
    <col min="6405" max="6405" width="20.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1.25" style="5" customWidth="1"/>
    <col min="6658" max="6658" width="21.5" style="5" customWidth="1"/>
    <col min="6659" max="6659" width="4.625" style="5" customWidth="1"/>
    <col min="6660" max="6660" width="4.375" style="5" customWidth="1"/>
    <col min="6661" max="6661" width="20.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1.25" style="5" customWidth="1"/>
    <col min="6914" max="6914" width="21.5" style="5" customWidth="1"/>
    <col min="6915" max="6915" width="4.625" style="5" customWidth="1"/>
    <col min="6916" max="6916" width="4.375" style="5" customWidth="1"/>
    <col min="6917" max="6917" width="20.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1.25" style="5" customWidth="1"/>
    <col min="7170" max="7170" width="21.5" style="5" customWidth="1"/>
    <col min="7171" max="7171" width="4.625" style="5" customWidth="1"/>
    <col min="7172" max="7172" width="4.375" style="5" customWidth="1"/>
    <col min="7173" max="7173" width="20.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1.25" style="5" customWidth="1"/>
    <col min="7426" max="7426" width="21.5" style="5" customWidth="1"/>
    <col min="7427" max="7427" width="4.625" style="5" customWidth="1"/>
    <col min="7428" max="7428" width="4.375" style="5" customWidth="1"/>
    <col min="7429" max="7429" width="20.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1.25" style="5" customWidth="1"/>
    <col min="7682" max="7682" width="21.5" style="5" customWidth="1"/>
    <col min="7683" max="7683" width="4.625" style="5" customWidth="1"/>
    <col min="7684" max="7684" width="4.375" style="5" customWidth="1"/>
    <col min="7685" max="7685" width="20.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1.25" style="5" customWidth="1"/>
    <col min="7938" max="7938" width="21.5" style="5" customWidth="1"/>
    <col min="7939" max="7939" width="4.625" style="5" customWidth="1"/>
    <col min="7940" max="7940" width="4.375" style="5" customWidth="1"/>
    <col min="7941" max="7941" width="20.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1.25" style="5" customWidth="1"/>
    <col min="8194" max="8194" width="21.5" style="5" customWidth="1"/>
    <col min="8195" max="8195" width="4.625" style="5" customWidth="1"/>
    <col min="8196" max="8196" width="4.375" style="5" customWidth="1"/>
    <col min="8197" max="8197" width="20.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1.25" style="5" customWidth="1"/>
    <col min="8450" max="8450" width="21.5" style="5" customWidth="1"/>
    <col min="8451" max="8451" width="4.625" style="5" customWidth="1"/>
    <col min="8452" max="8452" width="4.375" style="5" customWidth="1"/>
    <col min="8453" max="8453" width="20.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1.25" style="5" customWidth="1"/>
    <col min="8706" max="8706" width="21.5" style="5" customWidth="1"/>
    <col min="8707" max="8707" width="4.625" style="5" customWidth="1"/>
    <col min="8708" max="8708" width="4.375" style="5" customWidth="1"/>
    <col min="8709" max="8709" width="20.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1.25" style="5" customWidth="1"/>
    <col min="8962" max="8962" width="21.5" style="5" customWidth="1"/>
    <col min="8963" max="8963" width="4.625" style="5" customWidth="1"/>
    <col min="8964" max="8964" width="4.375" style="5" customWidth="1"/>
    <col min="8965" max="8965" width="20.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1.25" style="5" customWidth="1"/>
    <col min="9218" max="9218" width="21.5" style="5" customWidth="1"/>
    <col min="9219" max="9219" width="4.625" style="5" customWidth="1"/>
    <col min="9220" max="9220" width="4.375" style="5" customWidth="1"/>
    <col min="9221" max="9221" width="20.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1.25" style="5" customWidth="1"/>
    <col min="9474" max="9474" width="21.5" style="5" customWidth="1"/>
    <col min="9475" max="9475" width="4.625" style="5" customWidth="1"/>
    <col min="9476" max="9476" width="4.375" style="5" customWidth="1"/>
    <col min="9477" max="9477" width="20.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1.25" style="5" customWidth="1"/>
    <col min="9730" max="9730" width="21.5" style="5" customWidth="1"/>
    <col min="9731" max="9731" width="4.625" style="5" customWidth="1"/>
    <col min="9732" max="9732" width="4.375" style="5" customWidth="1"/>
    <col min="9733" max="9733" width="20.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1.25" style="5" customWidth="1"/>
    <col min="9986" max="9986" width="21.5" style="5" customWidth="1"/>
    <col min="9987" max="9987" width="4.625" style="5" customWidth="1"/>
    <col min="9988" max="9988" width="4.375" style="5" customWidth="1"/>
    <col min="9989" max="9989" width="20.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1.25" style="5" customWidth="1"/>
    <col min="10242" max="10242" width="21.5" style="5" customWidth="1"/>
    <col min="10243" max="10243" width="4.625" style="5" customWidth="1"/>
    <col min="10244" max="10244" width="4.375" style="5" customWidth="1"/>
    <col min="10245" max="10245" width="20.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1.25" style="5" customWidth="1"/>
    <col min="10498" max="10498" width="21.5" style="5" customWidth="1"/>
    <col min="10499" max="10499" width="4.625" style="5" customWidth="1"/>
    <col min="10500" max="10500" width="4.375" style="5" customWidth="1"/>
    <col min="10501" max="10501" width="20.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1.25" style="5" customWidth="1"/>
    <col min="10754" max="10754" width="21.5" style="5" customWidth="1"/>
    <col min="10755" max="10755" width="4.625" style="5" customWidth="1"/>
    <col min="10756" max="10756" width="4.375" style="5" customWidth="1"/>
    <col min="10757" max="10757" width="20.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1.25" style="5" customWidth="1"/>
    <col min="11010" max="11010" width="21.5" style="5" customWidth="1"/>
    <col min="11011" max="11011" width="4.625" style="5" customWidth="1"/>
    <col min="11012" max="11012" width="4.375" style="5" customWidth="1"/>
    <col min="11013" max="11013" width="20.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1.25" style="5" customWidth="1"/>
    <col min="11266" max="11266" width="21.5" style="5" customWidth="1"/>
    <col min="11267" max="11267" width="4.625" style="5" customWidth="1"/>
    <col min="11268" max="11268" width="4.375" style="5" customWidth="1"/>
    <col min="11269" max="11269" width="20.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1.25" style="5" customWidth="1"/>
    <col min="11522" max="11522" width="21.5" style="5" customWidth="1"/>
    <col min="11523" max="11523" width="4.625" style="5" customWidth="1"/>
    <col min="11524" max="11524" width="4.375" style="5" customWidth="1"/>
    <col min="11525" max="11525" width="20.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1.25" style="5" customWidth="1"/>
    <col min="11778" max="11778" width="21.5" style="5" customWidth="1"/>
    <col min="11779" max="11779" width="4.625" style="5" customWidth="1"/>
    <col min="11780" max="11780" width="4.375" style="5" customWidth="1"/>
    <col min="11781" max="11781" width="20.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1.25" style="5" customWidth="1"/>
    <col min="12034" max="12034" width="21.5" style="5" customWidth="1"/>
    <col min="12035" max="12035" width="4.625" style="5" customWidth="1"/>
    <col min="12036" max="12036" width="4.375" style="5" customWidth="1"/>
    <col min="12037" max="12037" width="20.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1.25" style="5" customWidth="1"/>
    <col min="12290" max="12290" width="21.5" style="5" customWidth="1"/>
    <col min="12291" max="12291" width="4.625" style="5" customWidth="1"/>
    <col min="12292" max="12292" width="4.375" style="5" customWidth="1"/>
    <col min="12293" max="12293" width="20.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1.25" style="5" customWidth="1"/>
    <col min="12546" max="12546" width="21.5" style="5" customWidth="1"/>
    <col min="12547" max="12547" width="4.625" style="5" customWidth="1"/>
    <col min="12548" max="12548" width="4.375" style="5" customWidth="1"/>
    <col min="12549" max="12549" width="20.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1.25" style="5" customWidth="1"/>
    <col min="12802" max="12802" width="21.5" style="5" customWidth="1"/>
    <col min="12803" max="12803" width="4.625" style="5" customWidth="1"/>
    <col min="12804" max="12804" width="4.375" style="5" customWidth="1"/>
    <col min="12805" max="12805" width="20.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1.25" style="5" customWidth="1"/>
    <col min="13058" max="13058" width="21.5" style="5" customWidth="1"/>
    <col min="13059" max="13059" width="4.625" style="5" customWidth="1"/>
    <col min="13060" max="13060" width="4.375" style="5" customWidth="1"/>
    <col min="13061" max="13061" width="20.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1.25" style="5" customWidth="1"/>
    <col min="13314" max="13314" width="21.5" style="5" customWidth="1"/>
    <col min="13315" max="13315" width="4.625" style="5" customWidth="1"/>
    <col min="13316" max="13316" width="4.375" style="5" customWidth="1"/>
    <col min="13317" max="13317" width="20.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1.25" style="5" customWidth="1"/>
    <col min="13570" max="13570" width="21.5" style="5" customWidth="1"/>
    <col min="13571" max="13571" width="4.625" style="5" customWidth="1"/>
    <col min="13572" max="13572" width="4.375" style="5" customWidth="1"/>
    <col min="13573" max="13573" width="20.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1.25" style="5" customWidth="1"/>
    <col min="13826" max="13826" width="21.5" style="5" customWidth="1"/>
    <col min="13827" max="13827" width="4.625" style="5" customWidth="1"/>
    <col min="13828" max="13828" width="4.375" style="5" customWidth="1"/>
    <col min="13829" max="13829" width="20.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1.25" style="5" customWidth="1"/>
    <col min="14082" max="14082" width="21.5" style="5" customWidth="1"/>
    <col min="14083" max="14083" width="4.625" style="5" customWidth="1"/>
    <col min="14084" max="14084" width="4.375" style="5" customWidth="1"/>
    <col min="14085" max="14085" width="20.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1.25" style="5" customWidth="1"/>
    <col min="14338" max="14338" width="21.5" style="5" customWidth="1"/>
    <col min="14339" max="14339" width="4.625" style="5" customWidth="1"/>
    <col min="14340" max="14340" width="4.375" style="5" customWidth="1"/>
    <col min="14341" max="14341" width="20.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1.25" style="5" customWidth="1"/>
    <col min="14594" max="14594" width="21.5" style="5" customWidth="1"/>
    <col min="14595" max="14595" width="4.625" style="5" customWidth="1"/>
    <col min="14596" max="14596" width="4.375" style="5" customWidth="1"/>
    <col min="14597" max="14597" width="20.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1.25" style="5" customWidth="1"/>
    <col min="14850" max="14850" width="21.5" style="5" customWidth="1"/>
    <col min="14851" max="14851" width="4.625" style="5" customWidth="1"/>
    <col min="14852" max="14852" width="4.375" style="5" customWidth="1"/>
    <col min="14853" max="14853" width="20.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1.25" style="5" customWidth="1"/>
    <col min="15106" max="15106" width="21.5" style="5" customWidth="1"/>
    <col min="15107" max="15107" width="4.625" style="5" customWidth="1"/>
    <col min="15108" max="15108" width="4.375" style="5" customWidth="1"/>
    <col min="15109" max="15109" width="20.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1.25" style="5" customWidth="1"/>
    <col min="15362" max="15362" width="21.5" style="5" customWidth="1"/>
    <col min="15363" max="15363" width="4.625" style="5" customWidth="1"/>
    <col min="15364" max="15364" width="4.375" style="5" customWidth="1"/>
    <col min="15365" max="15365" width="20.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1.25" style="5" customWidth="1"/>
    <col min="15618" max="15618" width="21.5" style="5" customWidth="1"/>
    <col min="15619" max="15619" width="4.625" style="5" customWidth="1"/>
    <col min="15620" max="15620" width="4.375" style="5" customWidth="1"/>
    <col min="15621" max="15621" width="20.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1.25" style="5" customWidth="1"/>
    <col min="15874" max="15874" width="21.5" style="5" customWidth="1"/>
    <col min="15875" max="15875" width="4.625" style="5" customWidth="1"/>
    <col min="15876" max="15876" width="4.375" style="5" customWidth="1"/>
    <col min="15877" max="15877" width="20.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1.25" style="5" customWidth="1"/>
    <col min="16130" max="16130" width="21.5" style="5" customWidth="1"/>
    <col min="16131" max="16131" width="4.625" style="5" customWidth="1"/>
    <col min="16132" max="16132" width="4.375" style="5" customWidth="1"/>
    <col min="16133" max="16133" width="20.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13.5" customHeight="1" x14ac:dyDescent="0.4">
      <c r="A1" s="79"/>
      <c r="B1" s="61" t="s">
        <v>596</v>
      </c>
      <c r="C1" s="61"/>
      <c r="D1" s="61"/>
      <c r="E1" s="61"/>
      <c r="F1" s="61"/>
      <c r="G1" s="61"/>
      <c r="H1" s="61"/>
      <c r="I1" s="102"/>
    </row>
    <row r="2" spans="1:10" ht="20.25" customHeight="1" x14ac:dyDescent="0.4">
      <c r="A2" s="62"/>
      <c r="B2" s="61"/>
      <c r="C2" s="61"/>
      <c r="D2" s="61"/>
      <c r="E2" s="61"/>
      <c r="F2" s="61"/>
      <c r="G2" s="1186" t="s">
        <v>484</v>
      </c>
      <c r="H2" s="1186"/>
      <c r="I2" s="1205"/>
      <c r="J2" s="1205"/>
    </row>
    <row r="3" spans="1:10" ht="27.75" customHeight="1" x14ac:dyDescent="0.4">
      <c r="A3" s="1187" t="s">
        <v>597</v>
      </c>
      <c r="B3" s="1187"/>
      <c r="C3" s="1187"/>
      <c r="D3" s="1187"/>
      <c r="E3" s="1187"/>
      <c r="F3" s="1187"/>
      <c r="G3" s="1187"/>
      <c r="H3" s="1187"/>
      <c r="I3" s="103"/>
      <c r="J3" s="103"/>
    </row>
    <row r="4" spans="1:10" ht="14.25" customHeight="1" x14ac:dyDescent="0.4">
      <c r="A4" s="64"/>
      <c r="B4" s="64"/>
      <c r="C4" s="64"/>
      <c r="D4" s="64"/>
      <c r="E4" s="64"/>
      <c r="F4" s="64"/>
      <c r="G4" s="64"/>
      <c r="H4" s="64"/>
      <c r="I4" s="104"/>
      <c r="J4" s="104"/>
    </row>
    <row r="5" spans="1:10" ht="36" customHeight="1" x14ac:dyDescent="0.4">
      <c r="A5" s="64"/>
      <c r="B5" s="65" t="s">
        <v>381</v>
      </c>
      <c r="C5" s="1206"/>
      <c r="D5" s="1207"/>
      <c r="E5" s="1207"/>
      <c r="F5" s="1207"/>
      <c r="G5" s="1207"/>
      <c r="H5" s="1208"/>
    </row>
    <row r="6" spans="1:10" ht="46.5" customHeight="1" x14ac:dyDescent="0.4">
      <c r="A6" s="61"/>
      <c r="B6" s="69" t="s">
        <v>382</v>
      </c>
      <c r="C6" s="1176" t="s">
        <v>598</v>
      </c>
      <c r="D6" s="1178"/>
      <c r="E6" s="1178"/>
      <c r="F6" s="1178"/>
      <c r="G6" s="1178"/>
      <c r="H6" s="1177"/>
    </row>
    <row r="7" spans="1:10" s="88" customFormat="1" ht="38.25" customHeight="1" x14ac:dyDescent="0.4">
      <c r="A7" s="79"/>
      <c r="B7" s="114" t="s">
        <v>599</v>
      </c>
      <c r="C7" s="1277" t="s">
        <v>600</v>
      </c>
      <c r="D7" s="1277"/>
      <c r="E7" s="1277"/>
      <c r="F7" s="1277"/>
      <c r="G7" s="1277"/>
      <c r="H7" s="1277"/>
    </row>
    <row r="8" spans="1:10" ht="54" customHeight="1" x14ac:dyDescent="0.4">
      <c r="A8" s="61"/>
      <c r="B8" s="239" t="s">
        <v>601</v>
      </c>
      <c r="C8" s="1185" t="s">
        <v>602</v>
      </c>
      <c r="D8" s="1168"/>
      <c r="E8" s="1168"/>
      <c r="F8" s="1168"/>
      <c r="G8" s="1168"/>
      <c r="H8" s="1169"/>
    </row>
    <row r="9" spans="1:10" ht="24.75" customHeight="1" x14ac:dyDescent="0.4">
      <c r="A9" s="61"/>
      <c r="B9" s="1164" t="s">
        <v>603</v>
      </c>
      <c r="C9" s="1165"/>
      <c r="D9" s="1165"/>
      <c r="E9" s="1165"/>
      <c r="F9" s="1165"/>
      <c r="G9" s="1165"/>
      <c r="H9" s="1276"/>
    </row>
    <row r="10" spans="1:10" ht="33" customHeight="1" x14ac:dyDescent="0.4">
      <c r="A10" s="61"/>
      <c r="B10" s="1274" t="s">
        <v>604</v>
      </c>
      <c r="C10" s="106"/>
      <c r="D10" s="93"/>
      <c r="E10" s="93"/>
      <c r="F10" s="93"/>
      <c r="G10" s="93"/>
      <c r="H10" s="94"/>
    </row>
    <row r="11" spans="1:10" ht="24.75" customHeight="1" x14ac:dyDescent="0.4">
      <c r="A11" s="61"/>
      <c r="B11" s="1275"/>
      <c r="C11" s="107"/>
      <c r="D11" s="1204"/>
      <c r="E11" s="1204"/>
      <c r="F11" s="1163" t="s">
        <v>605</v>
      </c>
      <c r="G11" s="1163"/>
      <c r="H11" s="72"/>
    </row>
    <row r="12" spans="1:10" ht="39" customHeight="1" x14ac:dyDescent="0.4">
      <c r="A12" s="61"/>
      <c r="B12" s="1275"/>
      <c r="C12" s="107"/>
      <c r="D12" s="1200" t="s">
        <v>606</v>
      </c>
      <c r="E12" s="1200"/>
      <c r="F12" s="1152"/>
      <c r="G12" s="1152"/>
      <c r="H12" s="72"/>
    </row>
    <row r="13" spans="1:10" ht="11.25" customHeight="1" x14ac:dyDescent="0.4">
      <c r="A13" s="61"/>
      <c r="B13" s="1212"/>
      <c r="C13" s="112"/>
      <c r="D13" s="75"/>
      <c r="E13" s="75"/>
      <c r="F13" s="75"/>
      <c r="G13" s="75"/>
      <c r="H13" s="76"/>
    </row>
    <row r="14" spans="1:10" ht="18" customHeight="1" x14ac:dyDescent="0.4">
      <c r="A14" s="61"/>
      <c r="B14" s="1274" t="s">
        <v>607</v>
      </c>
      <c r="C14" s="106"/>
      <c r="D14" s="93"/>
      <c r="E14" s="93"/>
      <c r="F14" s="93"/>
      <c r="G14" s="93"/>
      <c r="H14" s="94"/>
    </row>
    <row r="15" spans="1:10" ht="25.5" customHeight="1" x14ac:dyDescent="0.4">
      <c r="A15" s="61"/>
      <c r="B15" s="1275"/>
      <c r="C15" s="107"/>
      <c r="D15" s="1204"/>
      <c r="E15" s="1204"/>
      <c r="F15" s="1163" t="s">
        <v>605</v>
      </c>
      <c r="G15" s="1163"/>
      <c r="H15" s="72"/>
    </row>
    <row r="16" spans="1:10" ht="39" customHeight="1" x14ac:dyDescent="0.4">
      <c r="A16" s="61"/>
      <c r="B16" s="1275"/>
      <c r="C16" s="107"/>
      <c r="D16" s="1200" t="s">
        <v>585</v>
      </c>
      <c r="E16" s="1200"/>
      <c r="F16" s="1152"/>
      <c r="G16" s="1152"/>
      <c r="H16" s="72"/>
    </row>
    <row r="17" spans="1:8" ht="11.25" customHeight="1" x14ac:dyDescent="0.4">
      <c r="A17" s="61"/>
      <c r="B17" s="1212"/>
      <c r="C17" s="112"/>
      <c r="D17" s="75"/>
      <c r="E17" s="75"/>
      <c r="F17" s="75"/>
      <c r="G17" s="75"/>
      <c r="H17" s="76"/>
    </row>
    <row r="18" spans="1:8" ht="15.75" customHeight="1" x14ac:dyDescent="0.4">
      <c r="A18" s="61"/>
      <c r="B18" s="61"/>
      <c r="C18" s="61"/>
      <c r="D18" s="61"/>
      <c r="E18" s="61"/>
      <c r="F18" s="61"/>
      <c r="G18" s="61"/>
      <c r="H18" s="61"/>
    </row>
    <row r="19" spans="1:8" ht="20.25" customHeight="1" x14ac:dyDescent="0.4">
      <c r="A19" s="61"/>
      <c r="B19" s="1133" t="s">
        <v>608</v>
      </c>
      <c r="C19" s="1133"/>
      <c r="D19" s="1133"/>
      <c r="E19" s="1133"/>
      <c r="F19" s="1133"/>
      <c r="G19" s="1133"/>
      <c r="H19" s="1133"/>
    </row>
    <row r="20" spans="1:8" ht="21" customHeight="1" x14ac:dyDescent="0.4">
      <c r="A20" s="61"/>
      <c r="B20" s="1134" t="s">
        <v>609</v>
      </c>
      <c r="C20" s="1134"/>
      <c r="D20" s="1134"/>
      <c r="E20" s="1134"/>
      <c r="F20" s="1134"/>
      <c r="G20" s="1134"/>
      <c r="H20" s="1134"/>
    </row>
    <row r="21" spans="1:8" ht="20.25" customHeight="1" x14ac:dyDescent="0.4">
      <c r="A21" s="99" t="s">
        <v>610</v>
      </c>
      <c r="B21" s="1133" t="s">
        <v>611</v>
      </c>
      <c r="C21" s="1133"/>
      <c r="D21" s="1133"/>
      <c r="E21" s="1133"/>
      <c r="F21" s="1133"/>
      <c r="G21" s="1133"/>
      <c r="H21" s="1133"/>
    </row>
    <row r="22" spans="1:8" ht="30" customHeight="1" x14ac:dyDescent="0.4">
      <c r="A22" s="79" t="s">
        <v>612</v>
      </c>
      <c r="B22" s="1272" t="s">
        <v>613</v>
      </c>
      <c r="C22" s="1273"/>
      <c r="D22" s="1273"/>
      <c r="E22" s="1273"/>
      <c r="F22" s="1273"/>
      <c r="G22" s="1273"/>
      <c r="H22" s="1273"/>
    </row>
    <row r="23" spans="1:8" ht="33" customHeight="1" x14ac:dyDescent="0.4">
      <c r="A23" s="79"/>
      <c r="B23" s="1272" t="s">
        <v>614</v>
      </c>
      <c r="C23" s="1272"/>
      <c r="D23" s="1272"/>
      <c r="E23" s="1272"/>
      <c r="F23" s="1272"/>
      <c r="G23" s="1272"/>
      <c r="H23" s="1272"/>
    </row>
    <row r="24" spans="1:8" x14ac:dyDescent="0.4">
      <c r="B24" s="134"/>
      <c r="C24" s="134"/>
      <c r="D24" s="134"/>
      <c r="E24" s="134"/>
    </row>
    <row r="25" spans="1:8" x14ac:dyDescent="0.4">
      <c r="C25" s="5" t="s">
        <v>405</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1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415C-FAD6-4383-9AE7-D5EB87374475}">
  <dimension ref="A1:G17"/>
  <sheetViews>
    <sheetView view="pageBreakPreview" zoomScale="102" zoomScaleNormal="100" zoomScaleSheetLayoutView="102" workbookViewId="0">
      <selection activeCell="F10" sqref="F10"/>
    </sheetView>
  </sheetViews>
  <sheetFormatPr defaultRowHeight="13.5" x14ac:dyDescent="0.4"/>
  <cols>
    <col min="1" max="1" width="1.25" style="5" customWidth="1"/>
    <col min="2" max="2" width="24.25" style="5" customWidth="1"/>
    <col min="3" max="3" width="4" style="5" customWidth="1"/>
    <col min="4" max="6" width="20.125" style="5" customWidth="1"/>
    <col min="7" max="7" width="3.125" style="5" customWidth="1"/>
    <col min="8" max="8" width="1.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7" ht="18.75" customHeight="1" x14ac:dyDescent="0.4">
      <c r="A1" s="60"/>
      <c r="B1" s="61" t="s">
        <v>615</v>
      </c>
      <c r="C1" s="61"/>
      <c r="D1" s="61"/>
      <c r="E1" s="61"/>
      <c r="F1" s="61"/>
      <c r="G1" s="61"/>
    </row>
    <row r="2" spans="1:7" ht="21" customHeight="1" x14ac:dyDescent="0.4">
      <c r="A2" s="62"/>
      <c r="B2" s="61"/>
      <c r="C2" s="61"/>
      <c r="D2" s="61"/>
      <c r="E2" s="61"/>
      <c r="F2" s="1186" t="s">
        <v>437</v>
      </c>
      <c r="G2" s="1186"/>
    </row>
    <row r="3" spans="1:7" ht="12.75" customHeight="1" x14ac:dyDescent="0.4">
      <c r="A3" s="62"/>
      <c r="B3" s="61"/>
      <c r="C3" s="61"/>
      <c r="D3" s="61"/>
      <c r="E3" s="61"/>
      <c r="F3" s="63"/>
      <c r="G3" s="63"/>
    </row>
    <row r="4" spans="1:7" ht="40.5" customHeight="1" x14ac:dyDescent="0.4">
      <c r="A4" s="1278" t="s">
        <v>616</v>
      </c>
      <c r="B4" s="1187"/>
      <c r="C4" s="1187"/>
      <c r="D4" s="1187"/>
      <c r="E4" s="1187"/>
      <c r="F4" s="1187"/>
      <c r="G4" s="1187"/>
    </row>
    <row r="5" spans="1:7" ht="14.25" customHeight="1" x14ac:dyDescent="0.4">
      <c r="A5" s="64"/>
      <c r="B5" s="64"/>
      <c r="C5" s="64"/>
      <c r="D5" s="64"/>
      <c r="E5" s="64"/>
      <c r="F5" s="64"/>
      <c r="G5" s="64"/>
    </row>
    <row r="6" spans="1:7" ht="36" customHeight="1" x14ac:dyDescent="0.4">
      <c r="A6" s="64"/>
      <c r="B6" s="65" t="s">
        <v>381</v>
      </c>
      <c r="C6" s="66"/>
      <c r="D6" s="67"/>
      <c r="E6" s="67"/>
      <c r="F6" s="67"/>
      <c r="G6" s="68"/>
    </row>
    <row r="7" spans="1:7" ht="30" customHeight="1" x14ac:dyDescent="0.4">
      <c r="A7" s="61"/>
      <c r="B7" s="69" t="s">
        <v>617</v>
      </c>
      <c r="C7" s="1279" t="s">
        <v>618</v>
      </c>
      <c r="D7" s="1279"/>
      <c r="E7" s="1279"/>
      <c r="F7" s="1279"/>
      <c r="G7" s="1279"/>
    </row>
    <row r="8" spans="1:7" ht="30" customHeight="1" x14ac:dyDescent="0.4">
      <c r="A8" s="61"/>
      <c r="B8" s="70" t="s">
        <v>619</v>
      </c>
      <c r="C8" s="1280" t="s">
        <v>620</v>
      </c>
      <c r="D8" s="1281"/>
      <c r="E8" s="1281"/>
      <c r="F8" s="1281"/>
      <c r="G8" s="1282"/>
    </row>
    <row r="9" spans="1:7" ht="3.75" customHeight="1" x14ac:dyDescent="0.4">
      <c r="A9" s="61"/>
      <c r="B9" s="1202" t="s">
        <v>621</v>
      </c>
      <c r="C9" s="61"/>
      <c r="D9" s="71"/>
      <c r="E9" s="63"/>
      <c r="F9" s="71"/>
      <c r="G9" s="72"/>
    </row>
    <row r="10" spans="1:7" ht="19.5" customHeight="1" x14ac:dyDescent="0.15">
      <c r="A10" s="61"/>
      <c r="B10" s="1202"/>
      <c r="C10" s="61"/>
      <c r="D10" s="73"/>
      <c r="E10" s="63"/>
      <c r="F10" s="71"/>
      <c r="G10" s="72"/>
    </row>
    <row r="11" spans="1:7" ht="44.25" customHeight="1" x14ac:dyDescent="0.4">
      <c r="A11" s="61"/>
      <c r="B11" s="1202"/>
      <c r="C11" s="61"/>
      <c r="D11" s="1283" t="s">
        <v>622</v>
      </c>
      <c r="E11" s="1284"/>
      <c r="F11" s="1284"/>
      <c r="G11" s="72"/>
    </row>
    <row r="12" spans="1:7" ht="29.25" customHeight="1" x14ac:dyDescent="0.15">
      <c r="A12" s="61"/>
      <c r="B12" s="1202"/>
      <c r="C12" s="61"/>
      <c r="D12" s="73"/>
      <c r="E12" s="63"/>
      <c r="F12" s="71"/>
      <c r="G12" s="72"/>
    </row>
    <row r="13" spans="1:7" ht="37.5" customHeight="1" x14ac:dyDescent="0.4">
      <c r="A13" s="61"/>
      <c r="B13" s="1202"/>
      <c r="C13" s="61"/>
      <c r="D13" s="1285" t="s">
        <v>623</v>
      </c>
      <c r="E13" s="1285"/>
      <c r="F13" s="1285"/>
      <c r="G13" s="72"/>
    </row>
    <row r="14" spans="1:7" ht="32.25" customHeight="1" x14ac:dyDescent="0.4">
      <c r="A14" s="61"/>
      <c r="B14" s="1203"/>
      <c r="C14" s="75"/>
      <c r="D14" s="1286" t="s">
        <v>624</v>
      </c>
      <c r="E14" s="1286"/>
      <c r="F14" s="1286"/>
      <c r="G14" s="76"/>
    </row>
    <row r="15" spans="1:7" ht="20.25" customHeight="1" x14ac:dyDescent="0.4">
      <c r="A15" s="61"/>
      <c r="B15" s="61" t="s">
        <v>625</v>
      </c>
      <c r="C15" s="61"/>
      <c r="D15" s="61"/>
      <c r="E15" s="61"/>
      <c r="F15" s="61"/>
      <c r="G15" s="61"/>
    </row>
    <row r="16" spans="1:7" ht="15.75" customHeight="1" x14ac:dyDescent="0.4">
      <c r="A16" s="61"/>
      <c r="B16" s="61" t="s">
        <v>626</v>
      </c>
      <c r="C16" s="61"/>
      <c r="D16" s="61"/>
      <c r="E16" s="61"/>
      <c r="F16" s="61"/>
      <c r="G16" s="61"/>
    </row>
    <row r="17" spans="1:7" x14ac:dyDescent="0.4">
      <c r="A17" s="61"/>
      <c r="B17" s="61"/>
      <c r="C17" s="61"/>
      <c r="D17" s="61"/>
      <c r="E17" s="61"/>
      <c r="F17" s="61"/>
      <c r="G17" s="61"/>
    </row>
  </sheetData>
  <mergeCells count="8">
    <mergeCell ref="F2:G2"/>
    <mergeCell ref="A4:G4"/>
    <mergeCell ref="C7:G7"/>
    <mergeCell ref="C8:G8"/>
    <mergeCell ref="B9:B14"/>
    <mergeCell ref="D11:F11"/>
    <mergeCell ref="D13:F13"/>
    <mergeCell ref="D14:F14"/>
  </mergeCells>
  <phoneticPr fontId="13"/>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9F99B-F0C3-4E82-98AE-7B88B24058B8}">
  <dimension ref="A1:H17"/>
  <sheetViews>
    <sheetView view="pageBreakPreview" zoomScale="99" zoomScaleNormal="100" zoomScaleSheetLayoutView="99" workbookViewId="0">
      <selection activeCell="E23" sqref="E23"/>
    </sheetView>
  </sheetViews>
  <sheetFormatPr defaultRowHeight="13.5" x14ac:dyDescent="0.4"/>
  <cols>
    <col min="1" max="1" width="1.25" style="5" customWidth="1"/>
    <col min="2" max="2" width="24.25" style="5" customWidth="1"/>
    <col min="3" max="3" width="4" style="5" customWidth="1"/>
    <col min="4" max="6" width="20.125" style="5" customWidth="1"/>
    <col min="7" max="7" width="3.125" style="5" customWidth="1"/>
    <col min="8" max="8" width="2.2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8" ht="18.75" customHeight="1" x14ac:dyDescent="0.4">
      <c r="A1" s="60"/>
      <c r="B1" s="61" t="s">
        <v>627</v>
      </c>
      <c r="C1" s="61"/>
      <c r="D1" s="61"/>
      <c r="E1" s="61"/>
      <c r="F1" s="61"/>
      <c r="G1" s="61"/>
      <c r="H1" s="61"/>
    </row>
    <row r="2" spans="1:8" ht="21.75" customHeight="1" x14ac:dyDescent="0.4">
      <c r="A2" s="62"/>
      <c r="B2" s="61"/>
      <c r="C2" s="61"/>
      <c r="D2" s="61"/>
      <c r="E2" s="61"/>
      <c r="F2" s="1186" t="s">
        <v>437</v>
      </c>
      <c r="G2" s="1186"/>
      <c r="H2" s="61"/>
    </row>
    <row r="3" spans="1:8" ht="12" customHeight="1" x14ac:dyDescent="0.4">
      <c r="A3" s="62"/>
      <c r="B3" s="61"/>
      <c r="C3" s="61"/>
      <c r="D3" s="61"/>
      <c r="E3" s="61"/>
      <c r="F3" s="63"/>
      <c r="G3" s="63"/>
      <c r="H3" s="61"/>
    </row>
    <row r="4" spans="1:8" ht="36" customHeight="1" x14ac:dyDescent="0.4">
      <c r="A4" s="1278" t="s">
        <v>628</v>
      </c>
      <c r="B4" s="1187"/>
      <c r="C4" s="1187"/>
      <c r="D4" s="1187"/>
      <c r="E4" s="1187"/>
      <c r="F4" s="1187"/>
      <c r="G4" s="1187"/>
      <c r="H4" s="61"/>
    </row>
    <row r="5" spans="1:8" ht="10.5" customHeight="1" x14ac:dyDescent="0.4">
      <c r="A5" s="64"/>
      <c r="B5" s="64"/>
      <c r="C5" s="64"/>
      <c r="D5" s="64"/>
      <c r="E5" s="64"/>
      <c r="F5" s="64"/>
      <c r="G5" s="64"/>
      <c r="H5" s="61"/>
    </row>
    <row r="6" spans="1:8" ht="36" customHeight="1" x14ac:dyDescent="0.4">
      <c r="A6" s="64"/>
      <c r="B6" s="65" t="s">
        <v>381</v>
      </c>
      <c r="C6" s="66"/>
      <c r="D6" s="67"/>
      <c r="E6" s="67"/>
      <c r="F6" s="67"/>
      <c r="G6" s="68"/>
      <c r="H6" s="61"/>
    </row>
    <row r="7" spans="1:8" ht="30" customHeight="1" x14ac:dyDescent="0.4">
      <c r="A7" s="61"/>
      <c r="B7" s="69" t="s">
        <v>617</v>
      </c>
      <c r="C7" s="1168" t="s">
        <v>618</v>
      </c>
      <c r="D7" s="1168"/>
      <c r="E7" s="1168"/>
      <c r="F7" s="1168"/>
      <c r="G7" s="1169"/>
      <c r="H7" s="61"/>
    </row>
    <row r="8" spans="1:8" ht="46.5" customHeight="1" x14ac:dyDescent="0.4">
      <c r="A8" s="61"/>
      <c r="B8" s="69" t="s">
        <v>629</v>
      </c>
      <c r="C8" s="1287" t="s">
        <v>630</v>
      </c>
      <c r="D8" s="1178"/>
      <c r="E8" s="1178"/>
      <c r="F8" s="1178"/>
      <c r="G8" s="1177"/>
      <c r="H8" s="61"/>
    </row>
    <row r="9" spans="1:8" ht="3.75" customHeight="1" x14ac:dyDescent="0.4">
      <c r="A9" s="61"/>
      <c r="B9" s="1288" t="s">
        <v>631</v>
      </c>
      <c r="C9" s="61"/>
      <c r="D9" s="71"/>
      <c r="E9" s="63"/>
      <c r="F9" s="71"/>
      <c r="G9" s="72"/>
      <c r="H9" s="61"/>
    </row>
    <row r="10" spans="1:8" ht="23.25" customHeight="1" x14ac:dyDescent="0.15">
      <c r="A10" s="61"/>
      <c r="B10" s="1288"/>
      <c r="C10" s="61"/>
      <c r="D10" s="73" t="s">
        <v>632</v>
      </c>
      <c r="E10" s="63"/>
      <c r="F10" s="71"/>
      <c r="G10" s="72"/>
      <c r="H10" s="61"/>
    </row>
    <row r="11" spans="1:8" ht="40.5" customHeight="1" x14ac:dyDescent="0.4">
      <c r="A11" s="61"/>
      <c r="B11" s="1288"/>
      <c r="C11" s="61"/>
      <c r="D11" s="1283" t="s">
        <v>622</v>
      </c>
      <c r="E11" s="1284"/>
      <c r="F11" s="1284"/>
      <c r="G11" s="72"/>
      <c r="H11" s="61"/>
    </row>
    <row r="12" spans="1:8" ht="4.5" customHeight="1" x14ac:dyDescent="0.4">
      <c r="A12" s="61"/>
      <c r="B12" s="1288"/>
      <c r="C12" s="61"/>
      <c r="D12" s="99"/>
      <c r="E12" s="99"/>
      <c r="F12" s="99"/>
      <c r="G12" s="72"/>
      <c r="H12" s="61"/>
    </row>
    <row r="13" spans="1:8" ht="21.75" customHeight="1" x14ac:dyDescent="0.15">
      <c r="A13" s="61"/>
      <c r="B13" s="1288"/>
      <c r="C13" s="61"/>
      <c r="D13" s="73" t="s">
        <v>633</v>
      </c>
      <c r="E13" s="63"/>
      <c r="F13" s="71"/>
      <c r="G13" s="72"/>
      <c r="H13" s="61"/>
    </row>
    <row r="14" spans="1:8" ht="58.5" customHeight="1" x14ac:dyDescent="0.4">
      <c r="A14" s="61"/>
      <c r="B14" s="1288"/>
      <c r="C14" s="112"/>
      <c r="D14" s="1289" t="s">
        <v>634</v>
      </c>
      <c r="E14" s="1289"/>
      <c r="F14" s="1289"/>
      <c r="G14" s="76"/>
      <c r="H14" s="61"/>
    </row>
    <row r="15" spans="1:8" ht="15.75" customHeight="1" x14ac:dyDescent="0.4">
      <c r="A15" s="61"/>
      <c r="B15" s="101"/>
      <c r="C15" s="61"/>
      <c r="D15" s="74"/>
      <c r="E15" s="74"/>
      <c r="F15" s="74"/>
      <c r="G15" s="61"/>
      <c r="H15" s="61"/>
    </row>
    <row r="16" spans="1:8" ht="19.5" customHeight="1" x14ac:dyDescent="0.4">
      <c r="A16" s="61"/>
      <c r="B16" s="61" t="s">
        <v>635</v>
      </c>
      <c r="C16" s="61"/>
      <c r="D16" s="61"/>
      <c r="E16" s="61"/>
      <c r="F16" s="74"/>
      <c r="G16" s="61"/>
      <c r="H16" s="61"/>
    </row>
    <row r="17" spans="1:8" ht="19.5" customHeight="1" x14ac:dyDescent="0.4">
      <c r="A17" s="61"/>
      <c r="B17" s="61" t="s">
        <v>626</v>
      </c>
      <c r="C17" s="61"/>
      <c r="D17" s="61"/>
      <c r="E17" s="61"/>
      <c r="F17" s="61"/>
      <c r="G17" s="61"/>
      <c r="H17" s="61"/>
    </row>
  </sheetData>
  <mergeCells count="7">
    <mergeCell ref="F2:G2"/>
    <mergeCell ref="A4:G4"/>
    <mergeCell ref="C7:G7"/>
    <mergeCell ref="C8:G8"/>
    <mergeCell ref="B9:B14"/>
    <mergeCell ref="D11:F11"/>
    <mergeCell ref="D14:F14"/>
  </mergeCells>
  <phoneticPr fontId="13"/>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7A2A3-DD54-4357-95C2-773B2D9CC09E}">
  <dimension ref="A1:G23"/>
  <sheetViews>
    <sheetView view="pageBreakPreview" topLeftCell="A2" zoomScale="85" zoomScaleNormal="100" zoomScaleSheetLayoutView="85" workbookViewId="0">
      <selection activeCell="B3" sqref="B3"/>
    </sheetView>
  </sheetViews>
  <sheetFormatPr defaultRowHeight="13.5" x14ac:dyDescent="0.4"/>
  <cols>
    <col min="1" max="1" width="2.25" style="5" customWidth="1"/>
    <col min="2" max="2" width="24.25" style="5" customWidth="1"/>
    <col min="3" max="3" width="6.75" style="5" customWidth="1"/>
    <col min="4" max="5" width="20.125" style="5" customWidth="1"/>
    <col min="6" max="6" width="24.375" style="5" customWidth="1"/>
    <col min="7" max="7" width="2.5" style="5" customWidth="1"/>
    <col min="8" max="16384" width="9" style="5"/>
  </cols>
  <sheetData>
    <row r="1" spans="1:7" ht="23.25" customHeight="1" x14ac:dyDescent="0.4">
      <c r="A1" s="62"/>
      <c r="B1" s="61"/>
      <c r="C1" s="61"/>
      <c r="D1" s="61"/>
      <c r="E1" s="61"/>
      <c r="F1" s="61"/>
      <c r="G1" s="61"/>
    </row>
    <row r="2" spans="1:7" ht="27.75" customHeight="1" x14ac:dyDescent="0.4">
      <c r="A2" s="62"/>
      <c r="B2" s="61" t="s">
        <v>636</v>
      </c>
      <c r="C2" s="61"/>
      <c r="D2" s="61"/>
      <c r="E2" s="1186" t="s">
        <v>437</v>
      </c>
      <c r="F2" s="1186"/>
      <c r="G2" s="61"/>
    </row>
    <row r="3" spans="1:7" ht="27.75" customHeight="1" x14ac:dyDescent="0.4">
      <c r="A3" s="62"/>
      <c r="B3" s="61"/>
      <c r="C3" s="61"/>
      <c r="D3" s="61"/>
      <c r="E3" s="63"/>
      <c r="F3" s="63"/>
      <c r="G3" s="61"/>
    </row>
    <row r="4" spans="1:7" ht="36" customHeight="1" x14ac:dyDescent="0.4">
      <c r="A4" s="1187" t="s">
        <v>637</v>
      </c>
      <c r="B4" s="1187"/>
      <c r="C4" s="1187"/>
      <c r="D4" s="1187"/>
      <c r="E4" s="1187"/>
      <c r="F4" s="1187"/>
      <c r="G4" s="61"/>
    </row>
    <row r="5" spans="1:7" ht="21" customHeight="1" x14ac:dyDescent="0.4">
      <c r="A5" s="64"/>
      <c r="B5" s="64"/>
      <c r="C5" s="64"/>
      <c r="D5" s="64"/>
      <c r="E5" s="64"/>
      <c r="F5" s="64"/>
      <c r="G5" s="61"/>
    </row>
    <row r="6" spans="1:7" ht="36" customHeight="1" x14ac:dyDescent="0.4">
      <c r="A6" s="64"/>
      <c r="B6" s="70" t="s">
        <v>638</v>
      </c>
      <c r="C6" s="1206"/>
      <c r="D6" s="1207"/>
      <c r="E6" s="1207"/>
      <c r="F6" s="1208"/>
      <c r="G6" s="61"/>
    </row>
    <row r="7" spans="1:7" ht="46.5" customHeight="1" x14ac:dyDescent="0.4">
      <c r="A7" s="61"/>
      <c r="B7" s="96" t="s">
        <v>639</v>
      </c>
      <c r="C7" s="1168" t="s">
        <v>640</v>
      </c>
      <c r="D7" s="1168"/>
      <c r="E7" s="1168"/>
      <c r="F7" s="1169"/>
      <c r="G7" s="61"/>
    </row>
    <row r="8" spans="1:7" ht="33" customHeight="1" x14ac:dyDescent="0.4">
      <c r="A8" s="61"/>
      <c r="B8" s="1201" t="s">
        <v>641</v>
      </c>
      <c r="C8" s="1304" t="s">
        <v>642</v>
      </c>
      <c r="D8" s="1305"/>
      <c r="E8" s="1305"/>
      <c r="F8" s="1306"/>
      <c r="G8" s="61"/>
    </row>
    <row r="9" spans="1:7" ht="33.75" customHeight="1" x14ac:dyDescent="0.4">
      <c r="A9" s="61"/>
      <c r="B9" s="1202"/>
      <c r="C9" s="1307" t="s">
        <v>643</v>
      </c>
      <c r="D9" s="1194"/>
      <c r="E9" s="1194"/>
      <c r="F9" s="1308"/>
      <c r="G9" s="61"/>
    </row>
    <row r="10" spans="1:7" ht="24.75" customHeight="1" x14ac:dyDescent="0.4">
      <c r="A10" s="61"/>
      <c r="B10" s="1203"/>
      <c r="C10" s="1182" t="s">
        <v>644</v>
      </c>
      <c r="D10" s="1309"/>
      <c r="E10" s="1309"/>
      <c r="F10" s="1310"/>
      <c r="G10" s="61"/>
    </row>
    <row r="11" spans="1:7" ht="24.75" customHeight="1" x14ac:dyDescent="0.4">
      <c r="A11" s="61"/>
      <c r="B11" s="1216" t="s">
        <v>645</v>
      </c>
      <c r="C11" s="1291" t="s">
        <v>646</v>
      </c>
      <c r="D11" s="1292"/>
      <c r="E11" s="1292"/>
      <c r="F11" s="1293"/>
      <c r="G11" s="61"/>
    </row>
    <row r="12" spans="1:7" ht="24.75" customHeight="1" x14ac:dyDescent="0.4">
      <c r="A12" s="61"/>
      <c r="B12" s="1203"/>
      <c r="C12" s="1294"/>
      <c r="D12" s="1295"/>
      <c r="E12" s="1295"/>
      <c r="F12" s="1296"/>
      <c r="G12" s="61"/>
    </row>
    <row r="13" spans="1:7" ht="42" customHeight="1" x14ac:dyDescent="0.4">
      <c r="A13" s="61"/>
      <c r="B13" s="1297" t="s">
        <v>647</v>
      </c>
      <c r="C13" s="95"/>
      <c r="D13" s="168" t="s">
        <v>591</v>
      </c>
      <c r="E13" s="168" t="s">
        <v>590</v>
      </c>
      <c r="F13" s="168" t="s">
        <v>648</v>
      </c>
      <c r="G13" s="61"/>
    </row>
    <row r="14" spans="1:7" ht="42" customHeight="1" x14ac:dyDescent="0.4">
      <c r="A14" s="61"/>
      <c r="B14" s="1298"/>
      <c r="C14" s="95">
        <v>1</v>
      </c>
      <c r="D14" s="240"/>
      <c r="E14" s="168"/>
      <c r="F14" s="240"/>
      <c r="G14" s="61"/>
    </row>
    <row r="15" spans="1:7" ht="42" customHeight="1" x14ac:dyDescent="0.4">
      <c r="A15" s="61"/>
      <c r="B15" s="1298"/>
      <c r="C15" s="95">
        <v>2</v>
      </c>
      <c r="D15" s="240"/>
      <c r="E15" s="168"/>
      <c r="F15" s="240"/>
      <c r="G15" s="61"/>
    </row>
    <row r="16" spans="1:7" ht="42" customHeight="1" x14ac:dyDescent="0.4">
      <c r="A16" s="61"/>
      <c r="B16" s="1298"/>
      <c r="C16" s="95">
        <v>3</v>
      </c>
      <c r="D16" s="240"/>
      <c r="E16" s="168"/>
      <c r="F16" s="240"/>
      <c r="G16" s="61"/>
    </row>
    <row r="17" spans="1:7" ht="30.75" customHeight="1" x14ac:dyDescent="0.4">
      <c r="A17" s="61"/>
      <c r="B17" s="1299"/>
      <c r="C17" s="95" t="s">
        <v>649</v>
      </c>
      <c r="D17" s="1300" t="s">
        <v>650</v>
      </c>
      <c r="E17" s="1301"/>
      <c r="F17" s="1302"/>
      <c r="G17" s="61"/>
    </row>
    <row r="18" spans="1:7" ht="25.5" customHeight="1" x14ac:dyDescent="0.4">
      <c r="A18" s="61"/>
      <c r="B18" s="61"/>
      <c r="C18" s="98"/>
      <c r="D18" s="241"/>
      <c r="E18" s="241"/>
      <c r="F18" s="241"/>
      <c r="G18" s="61"/>
    </row>
    <row r="19" spans="1:7" ht="28.5" customHeight="1" x14ac:dyDescent="0.4">
      <c r="A19" s="61"/>
      <c r="B19" s="1303" t="s">
        <v>625</v>
      </c>
      <c r="C19" s="1303"/>
      <c r="D19" s="1303"/>
      <c r="E19" s="1303"/>
      <c r="F19" s="1303"/>
      <c r="G19" s="61"/>
    </row>
    <row r="20" spans="1:7" ht="40.5" customHeight="1" x14ac:dyDescent="0.4">
      <c r="A20" s="61"/>
      <c r="B20" s="1283" t="s">
        <v>651</v>
      </c>
      <c r="C20" s="1303"/>
      <c r="D20" s="1303"/>
      <c r="E20" s="1303"/>
      <c r="F20" s="1303"/>
      <c r="G20" s="61"/>
    </row>
    <row r="21" spans="1:7" ht="37.5" customHeight="1" x14ac:dyDescent="0.4">
      <c r="A21" s="61"/>
      <c r="B21" s="1290" t="s">
        <v>652</v>
      </c>
      <c r="C21" s="1290"/>
      <c r="D21" s="1290"/>
      <c r="E21" s="1290"/>
      <c r="F21" s="1290"/>
      <c r="G21" s="61"/>
    </row>
    <row r="22" spans="1:7" ht="30" customHeight="1" x14ac:dyDescent="0.4">
      <c r="A22" s="61"/>
      <c r="B22" s="1290" t="s">
        <v>653</v>
      </c>
      <c r="C22" s="1290"/>
      <c r="D22" s="1290"/>
      <c r="E22" s="1290"/>
      <c r="F22" s="1290"/>
      <c r="G22" s="61"/>
    </row>
    <row r="23" spans="1:7" x14ac:dyDescent="0.4">
      <c r="A23" s="61"/>
      <c r="B23" s="1194" t="s">
        <v>654</v>
      </c>
      <c r="C23" s="1194"/>
      <c r="D23" s="1194"/>
      <c r="E23" s="1194"/>
      <c r="F23" s="1194"/>
      <c r="G23" s="61"/>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1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9D7C-0458-4BA9-BA83-01D0A11A3244}">
  <dimension ref="B1:K14"/>
  <sheetViews>
    <sheetView view="pageBreakPreview" zoomScaleNormal="70" zoomScaleSheetLayoutView="100" workbookViewId="0">
      <selection activeCell="B2" sqref="B2"/>
    </sheetView>
  </sheetViews>
  <sheetFormatPr defaultRowHeight="18.75" x14ac:dyDescent="0.4"/>
  <cols>
    <col min="1" max="1" width="2.375" style="116" customWidth="1"/>
    <col min="2" max="2" width="9" style="116"/>
    <col min="3" max="9" width="10.625" style="116" customWidth="1"/>
    <col min="10" max="10" width="2.25" style="116" customWidth="1"/>
    <col min="11" max="258" width="9" style="116"/>
    <col min="259" max="265" width="10.625" style="116" customWidth="1"/>
    <col min="266" max="514" width="9" style="116"/>
    <col min="515" max="521" width="10.625" style="116" customWidth="1"/>
    <col min="522" max="770" width="9" style="116"/>
    <col min="771" max="777" width="10.625" style="116" customWidth="1"/>
    <col min="778" max="1026" width="9" style="116"/>
    <col min="1027" max="1033" width="10.625" style="116" customWidth="1"/>
    <col min="1034" max="1282" width="9" style="116"/>
    <col min="1283" max="1289" width="10.625" style="116" customWidth="1"/>
    <col min="1290" max="1538" width="9" style="116"/>
    <col min="1539" max="1545" width="10.625" style="116" customWidth="1"/>
    <col min="1546" max="1794" width="9" style="116"/>
    <col min="1795" max="1801" width="10.625" style="116" customWidth="1"/>
    <col min="1802" max="2050" width="9" style="116"/>
    <col min="2051" max="2057" width="10.625" style="116" customWidth="1"/>
    <col min="2058" max="2306" width="9" style="116"/>
    <col min="2307" max="2313" width="10.625" style="116" customWidth="1"/>
    <col min="2314" max="2562" width="9" style="116"/>
    <col min="2563" max="2569" width="10.625" style="116" customWidth="1"/>
    <col min="2570" max="2818" width="9" style="116"/>
    <col min="2819" max="2825" width="10.625" style="116" customWidth="1"/>
    <col min="2826" max="3074" width="9" style="116"/>
    <col min="3075" max="3081" width="10.625" style="116" customWidth="1"/>
    <col min="3082" max="3330" width="9" style="116"/>
    <col min="3331" max="3337" width="10.625" style="116" customWidth="1"/>
    <col min="3338" max="3586" width="9" style="116"/>
    <col min="3587" max="3593" width="10.625" style="116" customWidth="1"/>
    <col min="3594" max="3842" width="9" style="116"/>
    <col min="3843" max="3849" width="10.625" style="116" customWidth="1"/>
    <col min="3850" max="4098" width="9" style="116"/>
    <col min="4099" max="4105" width="10.625" style="116" customWidth="1"/>
    <col min="4106" max="4354" width="9" style="116"/>
    <col min="4355" max="4361" width="10.625" style="116" customWidth="1"/>
    <col min="4362" max="4610" width="9" style="116"/>
    <col min="4611" max="4617" width="10.625" style="116" customWidth="1"/>
    <col min="4618" max="4866" width="9" style="116"/>
    <col min="4867" max="4873" width="10.625" style="116" customWidth="1"/>
    <col min="4874" max="5122" width="9" style="116"/>
    <col min="5123" max="5129" width="10.625" style="116" customWidth="1"/>
    <col min="5130" max="5378" width="9" style="116"/>
    <col min="5379" max="5385" width="10.625" style="116" customWidth="1"/>
    <col min="5386" max="5634" width="9" style="116"/>
    <col min="5635" max="5641" width="10.625" style="116" customWidth="1"/>
    <col min="5642" max="5890" width="9" style="116"/>
    <col min="5891" max="5897" width="10.625" style="116" customWidth="1"/>
    <col min="5898" max="6146" width="9" style="116"/>
    <col min="6147" max="6153" width="10.625" style="116" customWidth="1"/>
    <col min="6154" max="6402" width="9" style="116"/>
    <col min="6403" max="6409" width="10.625" style="116" customWidth="1"/>
    <col min="6410" max="6658" width="9" style="116"/>
    <col min="6659" max="6665" width="10.625" style="116" customWidth="1"/>
    <col min="6666" max="6914" width="9" style="116"/>
    <col min="6915" max="6921" width="10.625" style="116" customWidth="1"/>
    <col min="6922" max="7170" width="9" style="116"/>
    <col min="7171" max="7177" width="10.625" style="116" customWidth="1"/>
    <col min="7178" max="7426" width="9" style="116"/>
    <col min="7427" max="7433" width="10.625" style="116" customWidth="1"/>
    <col min="7434" max="7682" width="9" style="116"/>
    <col min="7683" max="7689" width="10.625" style="116" customWidth="1"/>
    <col min="7690" max="7938" width="9" style="116"/>
    <col min="7939" max="7945" width="10.625" style="116" customWidth="1"/>
    <col min="7946" max="8194" width="9" style="116"/>
    <col min="8195" max="8201" width="10.625" style="116" customWidth="1"/>
    <col min="8202" max="8450" width="9" style="116"/>
    <col min="8451" max="8457" width="10.625" style="116" customWidth="1"/>
    <col min="8458" max="8706" width="9" style="116"/>
    <col min="8707" max="8713" width="10.625" style="116" customWidth="1"/>
    <col min="8714" max="8962" width="9" style="116"/>
    <col min="8963" max="8969" width="10.625" style="116" customWidth="1"/>
    <col min="8970" max="9218" width="9" style="116"/>
    <col min="9219" max="9225" width="10.625" style="116" customWidth="1"/>
    <col min="9226" max="9474" width="9" style="116"/>
    <col min="9475" max="9481" width="10.625" style="116" customWidth="1"/>
    <col min="9482" max="9730" width="9" style="116"/>
    <col min="9731" max="9737" width="10.625" style="116" customWidth="1"/>
    <col min="9738" max="9986" width="9" style="116"/>
    <col min="9987" max="9993" width="10.625" style="116" customWidth="1"/>
    <col min="9994" max="10242" width="9" style="116"/>
    <col min="10243" max="10249" width="10.625" style="116" customWidth="1"/>
    <col min="10250" max="10498" width="9" style="116"/>
    <col min="10499" max="10505" width="10.625" style="116" customWidth="1"/>
    <col min="10506" max="10754" width="9" style="116"/>
    <col min="10755" max="10761" width="10.625" style="116" customWidth="1"/>
    <col min="10762" max="11010" width="9" style="116"/>
    <col min="11011" max="11017" width="10.625" style="116" customWidth="1"/>
    <col min="11018" max="11266" width="9" style="116"/>
    <col min="11267" max="11273" width="10.625" style="116" customWidth="1"/>
    <col min="11274" max="11522" width="9" style="116"/>
    <col min="11523" max="11529" width="10.625" style="116" customWidth="1"/>
    <col min="11530" max="11778" width="9" style="116"/>
    <col min="11779" max="11785" width="10.625" style="116" customWidth="1"/>
    <col min="11786" max="12034" width="9" style="116"/>
    <col min="12035" max="12041" width="10.625" style="116" customWidth="1"/>
    <col min="12042" max="12290" width="9" style="116"/>
    <col min="12291" max="12297" width="10.625" style="116" customWidth="1"/>
    <col min="12298" max="12546" width="9" style="116"/>
    <col min="12547" max="12553" width="10.625" style="116" customWidth="1"/>
    <col min="12554" max="12802" width="9" style="116"/>
    <col min="12803" max="12809" width="10.625" style="116" customWidth="1"/>
    <col min="12810" max="13058" width="9" style="116"/>
    <col min="13059" max="13065" width="10.625" style="116" customWidth="1"/>
    <col min="13066" max="13314" width="9" style="116"/>
    <col min="13315" max="13321" width="10.625" style="116" customWidth="1"/>
    <col min="13322" max="13570" width="9" style="116"/>
    <col min="13571" max="13577" width="10.625" style="116" customWidth="1"/>
    <col min="13578" max="13826" width="9" style="116"/>
    <col min="13827" max="13833" width="10.625" style="116" customWidth="1"/>
    <col min="13834" max="14082" width="9" style="116"/>
    <col min="14083" max="14089" width="10.625" style="116" customWidth="1"/>
    <col min="14090" max="14338" width="9" style="116"/>
    <col min="14339" max="14345" width="10.625" style="116" customWidth="1"/>
    <col min="14346" max="14594" width="9" style="116"/>
    <col min="14595" max="14601" width="10.625" style="116" customWidth="1"/>
    <col min="14602" max="14850" width="9" style="116"/>
    <col min="14851" max="14857" width="10.625" style="116" customWidth="1"/>
    <col min="14858" max="15106" width="9" style="116"/>
    <col min="15107" max="15113" width="10.625" style="116" customWidth="1"/>
    <col min="15114" max="15362" width="9" style="116"/>
    <col min="15363" max="15369" width="10.625" style="116" customWidth="1"/>
    <col min="15370" max="15618" width="9" style="116"/>
    <col min="15619" max="15625" width="10.625" style="116" customWidth="1"/>
    <col min="15626" max="15874" width="9" style="116"/>
    <col min="15875" max="15881" width="10.625" style="116" customWidth="1"/>
    <col min="15882" max="16130" width="9" style="116"/>
    <col min="16131" max="16137" width="10.625" style="116" customWidth="1"/>
    <col min="16138" max="16384" width="9" style="116"/>
  </cols>
  <sheetData>
    <row r="1" spans="2:11" ht="22.5" customHeight="1" x14ac:dyDescent="0.4">
      <c r="B1" s="48" t="s">
        <v>655</v>
      </c>
      <c r="C1" s="48"/>
      <c r="D1" s="48"/>
      <c r="E1" s="48"/>
      <c r="F1" s="48"/>
      <c r="G1" s="48"/>
      <c r="H1" s="48"/>
      <c r="I1" s="48"/>
    </row>
    <row r="2" spans="2:11" x14ac:dyDescent="0.4">
      <c r="B2" s="48"/>
      <c r="C2" s="48"/>
      <c r="D2" s="48"/>
      <c r="E2" s="48"/>
      <c r="F2" s="48"/>
      <c r="G2" s="48"/>
      <c r="H2" s="1322" t="s">
        <v>437</v>
      </c>
      <c r="I2" s="1322"/>
    </row>
    <row r="3" spans="2:11" ht="26.25" customHeight="1" x14ac:dyDescent="0.4">
      <c r="B3" s="48"/>
      <c r="C3" s="48"/>
      <c r="D3" s="48"/>
      <c r="E3" s="48"/>
      <c r="F3" s="48"/>
      <c r="G3" s="48"/>
      <c r="H3" s="49"/>
      <c r="I3" s="49"/>
    </row>
    <row r="4" spans="2:11" x14ac:dyDescent="0.4">
      <c r="B4" s="1323" t="s">
        <v>656</v>
      </c>
      <c r="C4" s="1323"/>
      <c r="D4" s="1323"/>
      <c r="E4" s="1323"/>
      <c r="F4" s="1323"/>
      <c r="G4" s="1323"/>
      <c r="H4" s="1323"/>
      <c r="I4" s="1323"/>
      <c r="J4" s="243"/>
      <c r="K4" s="243"/>
    </row>
    <row r="5" spans="2:11" x14ac:dyDescent="0.4">
      <c r="B5" s="50"/>
      <c r="C5" s="50"/>
      <c r="D5" s="50"/>
      <c r="E5" s="50"/>
      <c r="F5" s="50"/>
      <c r="G5" s="50"/>
      <c r="H5" s="50"/>
      <c r="I5" s="50"/>
      <c r="J5" s="243"/>
      <c r="K5" s="243"/>
    </row>
    <row r="6" spans="2:11" ht="50.1" customHeight="1" x14ac:dyDescent="0.4">
      <c r="B6" s="1324" t="s">
        <v>657</v>
      </c>
      <c r="C6" s="1324"/>
      <c r="D6" s="1325"/>
      <c r="E6" s="1314"/>
      <c r="F6" s="1314"/>
      <c r="G6" s="1314"/>
      <c r="H6" s="1314"/>
      <c r="I6" s="1315"/>
    </row>
    <row r="7" spans="2:11" ht="50.1" customHeight="1" x14ac:dyDescent="0.4">
      <c r="B7" s="1324" t="s">
        <v>658</v>
      </c>
      <c r="C7" s="1324"/>
      <c r="D7" s="1326" t="s">
        <v>659</v>
      </c>
      <c r="E7" s="1327"/>
      <c r="F7" s="1327"/>
      <c r="G7" s="1327"/>
      <c r="H7" s="1327"/>
      <c r="I7" s="1328"/>
    </row>
    <row r="8" spans="2:11" ht="50.1" customHeight="1" x14ac:dyDescent="0.4">
      <c r="B8" s="1312" t="s">
        <v>660</v>
      </c>
      <c r="C8" s="1312"/>
      <c r="D8" s="1313" t="s">
        <v>661</v>
      </c>
      <c r="E8" s="1314"/>
      <c r="F8" s="1314"/>
      <c r="G8" s="1314"/>
      <c r="H8" s="1314"/>
      <c r="I8" s="1315"/>
    </row>
    <row r="9" spans="2:11" ht="50.1" customHeight="1" x14ac:dyDescent="0.4">
      <c r="B9" s="1316" t="s">
        <v>662</v>
      </c>
      <c r="C9" s="1317"/>
      <c r="D9" s="1313" t="s">
        <v>663</v>
      </c>
      <c r="E9" s="1318"/>
      <c r="F9" s="1318"/>
      <c r="G9" s="1318"/>
      <c r="H9" s="1318"/>
      <c r="I9" s="1319"/>
    </row>
    <row r="10" spans="2:11" ht="50.1" customHeight="1" x14ac:dyDescent="0.4">
      <c r="B10" s="1320" t="s">
        <v>664</v>
      </c>
      <c r="C10" s="1321"/>
      <c r="D10" s="1313" t="s">
        <v>665</v>
      </c>
      <c r="E10" s="1318"/>
      <c r="F10" s="1318"/>
      <c r="G10" s="1318"/>
      <c r="H10" s="1318"/>
      <c r="I10" s="1319"/>
    </row>
    <row r="11" spans="2:11" ht="9.75" customHeight="1" x14ac:dyDescent="0.4">
      <c r="B11" s="48"/>
      <c r="C11" s="48"/>
      <c r="D11" s="48"/>
      <c r="E11" s="48"/>
      <c r="F11" s="48"/>
      <c r="G11" s="48"/>
      <c r="H11" s="48"/>
      <c r="I11" s="48"/>
    </row>
    <row r="12" spans="2:11" ht="36.75" customHeight="1" x14ac:dyDescent="0.4">
      <c r="B12" s="244" t="s">
        <v>666</v>
      </c>
      <c r="C12" s="1311" t="s">
        <v>667</v>
      </c>
      <c r="D12" s="1311"/>
      <c r="E12" s="1311"/>
      <c r="F12" s="1311"/>
      <c r="G12" s="1311"/>
      <c r="H12" s="1311"/>
      <c r="I12" s="1311"/>
    </row>
    <row r="13" spans="2:11" ht="48.75" customHeight="1" x14ac:dyDescent="0.4">
      <c r="B13" s="115" t="s">
        <v>668</v>
      </c>
      <c r="C13" s="1311" t="s">
        <v>669</v>
      </c>
      <c r="D13" s="1311"/>
      <c r="E13" s="1311"/>
      <c r="F13" s="1311"/>
      <c r="G13" s="1311"/>
      <c r="H13" s="1311"/>
      <c r="I13" s="1311"/>
    </row>
    <row r="14" spans="2:11" x14ac:dyDescent="0.4">
      <c r="B14" s="245"/>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13"/>
  <pageMargins left="0.7" right="0.7" top="0.75" bottom="0.75" header="0.3" footer="0.3"/>
  <pageSetup paperSize="9" scale="9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ACA90-BAB0-46BB-B1FE-F429DC7CBB47}">
  <dimension ref="A1:M29"/>
  <sheetViews>
    <sheetView view="pageBreakPreview" zoomScaleNormal="100" zoomScaleSheetLayoutView="100" workbookViewId="0">
      <selection activeCell="P8" sqref="P8"/>
    </sheetView>
  </sheetViews>
  <sheetFormatPr defaultRowHeight="13.5" x14ac:dyDescent="0.4"/>
  <cols>
    <col min="1" max="1" width="1.625" style="5" customWidth="1"/>
    <col min="2" max="3" width="10.125" style="5" customWidth="1"/>
    <col min="4" max="4" width="3.5" style="5" customWidth="1"/>
    <col min="5" max="7" width="2.875" style="5" customWidth="1"/>
    <col min="8" max="8" width="20.5" style="5" customWidth="1"/>
    <col min="9" max="9" width="4.625" style="5" customWidth="1"/>
    <col min="10" max="10" width="20.625" style="5" customWidth="1"/>
    <col min="11" max="11" width="4.625" style="5" customWidth="1"/>
    <col min="12" max="12" width="20.625" style="5" customWidth="1"/>
    <col min="13" max="13" width="3.5" style="5" customWidth="1"/>
    <col min="14" max="14" width="1.75" style="5" customWidth="1"/>
    <col min="15" max="16384" width="9" style="5"/>
  </cols>
  <sheetData>
    <row r="1" spans="1:13" ht="17.25" customHeight="1" x14ac:dyDescent="0.4">
      <c r="A1" s="62"/>
      <c r="B1" s="61" t="s">
        <v>670</v>
      </c>
      <c r="C1" s="61"/>
      <c r="D1" s="61"/>
      <c r="E1" s="61"/>
      <c r="F1" s="61"/>
      <c r="G1" s="61"/>
      <c r="H1" s="61"/>
      <c r="I1" s="61"/>
      <c r="J1" s="61"/>
      <c r="K1" s="61"/>
      <c r="L1" s="63"/>
      <c r="M1" s="61"/>
    </row>
    <row r="2" spans="1:13" ht="19.5" customHeight="1" x14ac:dyDescent="0.4">
      <c r="A2" s="62"/>
      <c r="B2" s="61"/>
      <c r="C2" s="61"/>
      <c r="D2" s="61"/>
      <c r="E2" s="61"/>
      <c r="F2" s="61"/>
      <c r="G2" s="61"/>
      <c r="H2" s="61"/>
      <c r="I2" s="61"/>
      <c r="J2" s="61"/>
      <c r="K2" s="61"/>
      <c r="L2" s="1186" t="s">
        <v>437</v>
      </c>
      <c r="M2" s="1186"/>
    </row>
    <row r="3" spans="1:13" ht="24" customHeight="1" x14ac:dyDescent="0.4">
      <c r="A3" s="1187" t="s">
        <v>671</v>
      </c>
      <c r="B3" s="1187"/>
      <c r="C3" s="1187"/>
      <c r="D3" s="1187"/>
      <c r="E3" s="1187"/>
      <c r="F3" s="1187"/>
      <c r="G3" s="1187"/>
      <c r="H3" s="1187"/>
      <c r="I3" s="1187"/>
      <c r="J3" s="1187"/>
      <c r="K3" s="1187"/>
      <c r="L3" s="1187"/>
      <c r="M3" s="1187"/>
    </row>
    <row r="4" spans="1:13" ht="17.25" customHeight="1" x14ac:dyDescent="0.4">
      <c r="A4" s="64"/>
      <c r="B4" s="64"/>
      <c r="C4" s="64"/>
      <c r="D4" s="64"/>
      <c r="E4" s="64"/>
      <c r="F4" s="64"/>
      <c r="G4" s="64"/>
      <c r="H4" s="64"/>
      <c r="I4" s="64"/>
      <c r="J4" s="64"/>
      <c r="K4" s="64"/>
      <c r="L4" s="64"/>
      <c r="M4" s="64"/>
    </row>
    <row r="5" spans="1:13" ht="36" customHeight="1" x14ac:dyDescent="0.4">
      <c r="A5" s="64"/>
      <c r="B5" s="1188" t="s">
        <v>381</v>
      </c>
      <c r="C5" s="1189"/>
      <c r="D5" s="1190"/>
      <c r="E5" s="1190"/>
      <c r="F5" s="1190"/>
      <c r="G5" s="1190"/>
      <c r="H5" s="1190"/>
      <c r="I5" s="1190"/>
      <c r="J5" s="1190"/>
      <c r="K5" s="1190"/>
      <c r="L5" s="1190"/>
      <c r="M5" s="1190"/>
    </row>
    <row r="6" spans="1:13" ht="36" customHeight="1" x14ac:dyDescent="0.4">
      <c r="A6" s="64"/>
      <c r="B6" s="1188" t="s">
        <v>439</v>
      </c>
      <c r="C6" s="1189"/>
      <c r="D6" s="1287" t="s">
        <v>672</v>
      </c>
      <c r="E6" s="1178"/>
      <c r="F6" s="1178"/>
      <c r="G6" s="1178"/>
      <c r="H6" s="1178"/>
      <c r="I6" s="1178"/>
      <c r="J6" s="1178"/>
      <c r="K6" s="1178"/>
      <c r="L6" s="1178"/>
      <c r="M6" s="1177"/>
    </row>
    <row r="7" spans="1:13" ht="46.5" customHeight="1" x14ac:dyDescent="0.4">
      <c r="A7" s="61"/>
      <c r="B7" s="1167" t="s">
        <v>382</v>
      </c>
      <c r="C7" s="1167"/>
      <c r="D7" s="1168" t="s">
        <v>673</v>
      </c>
      <c r="E7" s="1168"/>
      <c r="F7" s="1168"/>
      <c r="G7" s="1168"/>
      <c r="H7" s="1168"/>
      <c r="I7" s="1168"/>
      <c r="J7" s="1168"/>
      <c r="K7" s="1168"/>
      <c r="L7" s="1168"/>
      <c r="M7" s="1169"/>
    </row>
    <row r="8" spans="1:13" ht="15" customHeight="1" x14ac:dyDescent="0.4">
      <c r="A8" s="61"/>
      <c r="B8" s="1170" t="s">
        <v>441</v>
      </c>
      <c r="C8" s="1171"/>
      <c r="D8" s="106"/>
      <c r="E8" s="93"/>
      <c r="F8" s="93"/>
      <c r="G8" s="93"/>
      <c r="H8" s="93"/>
      <c r="I8" s="93"/>
      <c r="J8" s="93"/>
      <c r="K8" s="93"/>
      <c r="L8" s="93"/>
      <c r="M8" s="94"/>
    </row>
    <row r="9" spans="1:13" ht="33" customHeight="1" x14ac:dyDescent="0.4">
      <c r="A9" s="61"/>
      <c r="B9" s="1172"/>
      <c r="C9" s="1173"/>
      <c r="D9" s="107"/>
      <c r="E9" s="1176"/>
      <c r="F9" s="1178"/>
      <c r="G9" s="1178"/>
      <c r="H9" s="1177"/>
      <c r="I9" s="1163" t="s">
        <v>451</v>
      </c>
      <c r="J9" s="1163"/>
      <c r="K9" s="1163" t="s">
        <v>444</v>
      </c>
      <c r="L9" s="1163"/>
      <c r="M9" s="72"/>
    </row>
    <row r="10" spans="1:13" ht="32.25" customHeight="1" x14ac:dyDescent="0.4">
      <c r="A10" s="61"/>
      <c r="B10" s="1172"/>
      <c r="C10" s="1173"/>
      <c r="D10" s="107"/>
      <c r="E10" s="1157" t="s">
        <v>488</v>
      </c>
      <c r="F10" s="1158"/>
      <c r="G10" s="1158"/>
      <c r="H10" s="1159"/>
      <c r="I10" s="1152" t="s">
        <v>452</v>
      </c>
      <c r="J10" s="1152"/>
      <c r="K10" s="1152" t="s">
        <v>452</v>
      </c>
      <c r="L10" s="1152"/>
      <c r="M10" s="72"/>
    </row>
    <row r="11" spans="1:13" ht="32.25" customHeight="1" x14ac:dyDescent="0.4">
      <c r="A11" s="61"/>
      <c r="B11" s="1172"/>
      <c r="C11" s="1173"/>
      <c r="D11" s="107"/>
      <c r="E11" s="1334" t="s">
        <v>453</v>
      </c>
      <c r="F11" s="1335"/>
      <c r="G11" s="1335"/>
      <c r="H11" s="1336"/>
      <c r="I11" s="1152" t="s">
        <v>452</v>
      </c>
      <c r="J11" s="1152"/>
      <c r="K11" s="1152" t="s">
        <v>452</v>
      </c>
      <c r="L11" s="1152"/>
      <c r="M11" s="72"/>
    </row>
    <row r="12" spans="1:13" ht="43.5" customHeight="1" x14ac:dyDescent="0.4">
      <c r="A12" s="61"/>
      <c r="B12" s="1172"/>
      <c r="C12" s="1173"/>
      <c r="D12" s="107"/>
      <c r="E12" s="155"/>
      <c r="F12" s="1151" t="s">
        <v>674</v>
      </c>
      <c r="G12" s="1151"/>
      <c r="H12" s="1151"/>
      <c r="I12" s="1152" t="s">
        <v>452</v>
      </c>
      <c r="J12" s="1152"/>
      <c r="K12" s="1152" t="s">
        <v>452</v>
      </c>
      <c r="L12" s="1152"/>
      <c r="M12" s="72"/>
    </row>
    <row r="13" spans="1:13" ht="32.25" customHeight="1" x14ac:dyDescent="0.4">
      <c r="A13" s="61"/>
      <c r="B13" s="1172"/>
      <c r="C13" s="1173"/>
      <c r="D13" s="107"/>
      <c r="E13" s="155"/>
      <c r="F13" s="1331" t="s">
        <v>675</v>
      </c>
      <c r="G13" s="1332"/>
      <c r="H13" s="1333"/>
      <c r="I13" s="1152" t="s">
        <v>452</v>
      </c>
      <c r="J13" s="1152"/>
      <c r="K13" s="1152" t="s">
        <v>452</v>
      </c>
      <c r="L13" s="1152"/>
      <c r="M13" s="72"/>
    </row>
    <row r="14" spans="1:13" ht="48.75" customHeight="1" x14ac:dyDescent="0.4">
      <c r="A14" s="61"/>
      <c r="B14" s="1172"/>
      <c r="C14" s="1173"/>
      <c r="D14" s="107"/>
      <c r="E14" s="152"/>
      <c r="F14" s="1156" t="s">
        <v>676</v>
      </c>
      <c r="G14" s="1151"/>
      <c r="H14" s="1151"/>
      <c r="I14" s="1152" t="s">
        <v>452</v>
      </c>
      <c r="J14" s="1152"/>
      <c r="K14" s="1152" t="s">
        <v>452</v>
      </c>
      <c r="L14" s="1152"/>
      <c r="M14" s="72"/>
    </row>
    <row r="15" spans="1:13" ht="32.25" customHeight="1" x14ac:dyDescent="0.4">
      <c r="A15" s="61"/>
      <c r="B15" s="1172"/>
      <c r="C15" s="1173"/>
      <c r="D15" s="107"/>
      <c r="E15" s="1160" t="s">
        <v>457</v>
      </c>
      <c r="F15" s="1161"/>
      <c r="G15" s="1161"/>
      <c r="H15" s="1162"/>
      <c r="I15" s="1152" t="s">
        <v>452</v>
      </c>
      <c r="J15" s="1152"/>
      <c r="K15" s="1152" t="s">
        <v>452</v>
      </c>
      <c r="L15" s="1152"/>
      <c r="M15" s="72"/>
    </row>
    <row r="16" spans="1:13" ht="54.75" customHeight="1" x14ac:dyDescent="0.4">
      <c r="A16" s="61"/>
      <c r="B16" s="1172"/>
      <c r="C16" s="1173"/>
      <c r="D16" s="107"/>
      <c r="E16" s="1160" t="s">
        <v>677</v>
      </c>
      <c r="F16" s="1161"/>
      <c r="G16" s="1161"/>
      <c r="H16" s="1162"/>
      <c r="I16" s="1329" t="s">
        <v>678</v>
      </c>
      <c r="J16" s="1330"/>
      <c r="K16" s="1329" t="s">
        <v>678</v>
      </c>
      <c r="L16" s="1330"/>
      <c r="M16" s="72"/>
    </row>
    <row r="17" spans="1:13" ht="15" customHeight="1" x14ac:dyDescent="0.4">
      <c r="A17" s="61"/>
      <c r="B17" s="1174"/>
      <c r="C17" s="1175"/>
      <c r="D17" s="112"/>
      <c r="E17" s="75"/>
      <c r="F17" s="75"/>
      <c r="G17" s="75"/>
      <c r="H17" s="75"/>
      <c r="I17" s="75"/>
      <c r="J17" s="75"/>
      <c r="K17" s="75"/>
      <c r="L17" s="75"/>
      <c r="M17" s="76"/>
    </row>
    <row r="18" spans="1:13" ht="13.5" customHeight="1" x14ac:dyDescent="0.4">
      <c r="A18" s="61"/>
      <c r="B18" s="61"/>
      <c r="C18" s="61"/>
      <c r="D18" s="61"/>
      <c r="E18" s="61"/>
      <c r="F18" s="61"/>
      <c r="G18" s="61"/>
      <c r="H18" s="61"/>
      <c r="I18" s="61"/>
      <c r="J18" s="61"/>
      <c r="K18" s="61"/>
      <c r="L18" s="61"/>
      <c r="M18" s="61"/>
    </row>
    <row r="19" spans="1:13" ht="18.75" customHeight="1" x14ac:dyDescent="0.4">
      <c r="A19" s="61"/>
      <c r="B19" s="163" t="s">
        <v>464</v>
      </c>
      <c r="C19" s="1134" t="s">
        <v>465</v>
      </c>
      <c r="D19" s="1134"/>
      <c r="E19" s="1134"/>
      <c r="F19" s="1134"/>
      <c r="G19" s="1134"/>
      <c r="H19" s="1134"/>
      <c r="I19" s="1134"/>
      <c r="J19" s="1134"/>
      <c r="K19" s="1134"/>
      <c r="L19" s="1134"/>
      <c r="M19" s="1134"/>
    </row>
    <row r="20" spans="1:13" ht="31.5" customHeight="1" x14ac:dyDescent="0.4">
      <c r="A20" s="61"/>
      <c r="B20" s="163" t="s">
        <v>466</v>
      </c>
      <c r="C20" s="1134" t="s">
        <v>679</v>
      </c>
      <c r="D20" s="1134"/>
      <c r="E20" s="1134"/>
      <c r="F20" s="1134"/>
      <c r="G20" s="1134"/>
      <c r="H20" s="1134"/>
      <c r="I20" s="1134"/>
      <c r="J20" s="1134"/>
      <c r="K20" s="1134"/>
      <c r="L20" s="1134"/>
      <c r="M20" s="1134"/>
    </row>
    <row r="21" spans="1:13" ht="36" customHeight="1" x14ac:dyDescent="0.4">
      <c r="A21" s="61"/>
      <c r="B21" s="163" t="s">
        <v>468</v>
      </c>
      <c r="C21" s="1134" t="s">
        <v>680</v>
      </c>
      <c r="D21" s="1134"/>
      <c r="E21" s="1134"/>
      <c r="F21" s="1134"/>
      <c r="G21" s="1134"/>
      <c r="H21" s="1134"/>
      <c r="I21" s="1134"/>
      <c r="J21" s="1134"/>
      <c r="K21" s="1134"/>
      <c r="L21" s="1134"/>
      <c r="M21" s="1134"/>
    </row>
    <row r="22" spans="1:13" ht="48" customHeight="1" x14ac:dyDescent="0.4">
      <c r="A22" s="61"/>
      <c r="B22" s="163" t="s">
        <v>470</v>
      </c>
      <c r="C22" s="1134" t="s">
        <v>681</v>
      </c>
      <c r="D22" s="1134"/>
      <c r="E22" s="1134"/>
      <c r="F22" s="1134"/>
      <c r="G22" s="1134"/>
      <c r="H22" s="1134"/>
      <c r="I22" s="1134"/>
      <c r="J22" s="1134"/>
      <c r="K22" s="1134"/>
      <c r="L22" s="1134"/>
      <c r="M22" s="1134"/>
    </row>
    <row r="23" spans="1:13" ht="36" customHeight="1" x14ac:dyDescent="0.4">
      <c r="A23" s="61"/>
      <c r="B23" s="163" t="s">
        <v>682</v>
      </c>
      <c r="C23" s="1134" t="s">
        <v>683</v>
      </c>
      <c r="D23" s="1134"/>
      <c r="E23" s="1134"/>
      <c r="F23" s="1134"/>
      <c r="G23" s="1134"/>
      <c r="H23" s="1134"/>
      <c r="I23" s="1134"/>
      <c r="J23" s="1134"/>
      <c r="K23" s="1134"/>
      <c r="L23" s="1134"/>
      <c r="M23" s="1134"/>
    </row>
    <row r="24" spans="1:13" ht="36.75" customHeight="1" x14ac:dyDescent="0.4">
      <c r="A24" s="61"/>
      <c r="B24" s="163" t="s">
        <v>684</v>
      </c>
      <c r="C24" s="1134" t="s">
        <v>685</v>
      </c>
      <c r="D24" s="1134"/>
      <c r="E24" s="1134"/>
      <c r="F24" s="1134"/>
      <c r="G24" s="1134"/>
      <c r="H24" s="1134"/>
      <c r="I24" s="1134"/>
      <c r="J24" s="1134"/>
      <c r="K24" s="1134"/>
      <c r="L24" s="1134"/>
      <c r="M24" s="1134"/>
    </row>
    <row r="25" spans="1:13" ht="21.75" customHeight="1" x14ac:dyDescent="0.4">
      <c r="A25" s="61"/>
      <c r="B25" s="163" t="s">
        <v>476</v>
      </c>
      <c r="C25" s="1133" t="s">
        <v>686</v>
      </c>
      <c r="D25" s="1133"/>
      <c r="E25" s="1133"/>
      <c r="F25" s="1133"/>
      <c r="G25" s="1133"/>
      <c r="H25" s="1133"/>
      <c r="I25" s="1133"/>
      <c r="J25" s="1133"/>
      <c r="K25" s="1133"/>
      <c r="L25" s="1133"/>
      <c r="M25" s="1133"/>
    </row>
    <row r="26" spans="1:13" ht="22.5" customHeight="1" x14ac:dyDescent="0.4">
      <c r="A26" s="61"/>
      <c r="B26" s="163" t="s">
        <v>478</v>
      </c>
      <c r="C26" s="1133" t="s">
        <v>687</v>
      </c>
      <c r="D26" s="1133"/>
      <c r="E26" s="1133"/>
      <c r="F26" s="1133"/>
      <c r="G26" s="1133"/>
      <c r="H26" s="1133"/>
      <c r="I26" s="1133"/>
      <c r="J26" s="1133"/>
      <c r="K26" s="1133"/>
      <c r="L26" s="1133"/>
      <c r="M26" s="1133"/>
    </row>
    <row r="27" spans="1:13" ht="14.25" customHeight="1" x14ac:dyDescent="0.4">
      <c r="A27" s="61"/>
      <c r="B27" s="163" t="s">
        <v>480</v>
      </c>
      <c r="C27" s="1134" t="s">
        <v>688</v>
      </c>
      <c r="D27" s="1134"/>
      <c r="E27" s="1134"/>
      <c r="F27" s="1134"/>
      <c r="G27" s="1134"/>
      <c r="H27" s="1134"/>
      <c r="I27" s="1134"/>
      <c r="J27" s="1134"/>
      <c r="K27" s="1134"/>
      <c r="L27" s="1134"/>
      <c r="M27" s="1134"/>
    </row>
    <row r="29" spans="1:13" x14ac:dyDescent="0.4">
      <c r="D29" s="5" t="s">
        <v>405</v>
      </c>
    </row>
  </sheetData>
  <mergeCells count="42">
    <mergeCell ref="L2:M2"/>
    <mergeCell ref="A3:M3"/>
    <mergeCell ref="B5:C5"/>
    <mergeCell ref="D5:M5"/>
    <mergeCell ref="B6:C6"/>
    <mergeCell ref="D6:M6"/>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I14:J14"/>
    <mergeCell ref="K14:L14"/>
    <mergeCell ref="F13:H13"/>
    <mergeCell ref="I13:J13"/>
    <mergeCell ref="K13:L13"/>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s>
  <phoneticPr fontId="13"/>
  <pageMargins left="0.7" right="0.7" top="0.75" bottom="0.75" header="0.3" footer="0.3"/>
  <pageSetup paperSize="9" scale="7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46F3-A67E-463B-B570-7FFBCCF335B0}">
  <dimension ref="A1:J24"/>
  <sheetViews>
    <sheetView view="pageBreakPreview" zoomScale="90" zoomScaleNormal="100" zoomScaleSheetLayoutView="90" workbookViewId="0">
      <selection activeCell="B2" sqref="B2"/>
    </sheetView>
  </sheetViews>
  <sheetFormatPr defaultRowHeight="17.25" x14ac:dyDescent="0.4"/>
  <cols>
    <col min="1" max="1" width="1.875" style="103" customWidth="1"/>
    <col min="2" max="2" width="21.125" style="103" customWidth="1"/>
    <col min="3" max="8" width="12.625" style="103" customWidth="1"/>
    <col min="9" max="9" width="13.25" style="103" customWidth="1"/>
    <col min="10" max="10" width="1.75" style="103" customWidth="1"/>
    <col min="11" max="12" width="10.125" style="103" customWidth="1"/>
    <col min="13" max="16384" width="9" style="103"/>
  </cols>
  <sheetData>
    <row r="1" spans="1:10" x14ac:dyDescent="0.4">
      <c r="B1" s="103" t="s">
        <v>689</v>
      </c>
    </row>
    <row r="2" spans="1:10" ht="21.75" customHeight="1" x14ac:dyDescent="0.4">
      <c r="A2" s="62"/>
      <c r="B2" s="246"/>
      <c r="C2" s="62"/>
      <c r="D2" s="62"/>
      <c r="E2" s="62"/>
      <c r="F2" s="62"/>
      <c r="G2" s="62"/>
      <c r="H2" s="62"/>
      <c r="I2" s="63" t="s">
        <v>690</v>
      </c>
    </row>
    <row r="3" spans="1:10" ht="12" customHeight="1" x14ac:dyDescent="0.4">
      <c r="A3" s="62"/>
      <c r="B3" s="62"/>
      <c r="C3" s="62"/>
      <c r="D3" s="62"/>
      <c r="E3" s="62"/>
      <c r="F3" s="62"/>
      <c r="G3" s="62"/>
      <c r="H3" s="62"/>
      <c r="I3" s="247"/>
      <c r="J3" s="248"/>
    </row>
    <row r="4" spans="1:10" ht="24.75" customHeight="1" x14ac:dyDescent="0.4">
      <c r="A4" s="1337" t="s">
        <v>691</v>
      </c>
      <c r="B4" s="1337"/>
      <c r="C4" s="1337"/>
      <c r="D4" s="1337"/>
      <c r="E4" s="1337"/>
      <c r="F4" s="1337"/>
      <c r="G4" s="1337"/>
      <c r="H4" s="1337"/>
      <c r="I4" s="1337"/>
    </row>
    <row r="5" spans="1:10" ht="17.25" customHeight="1" x14ac:dyDescent="0.4">
      <c r="A5" s="64"/>
      <c r="B5" s="64"/>
      <c r="C5" s="64"/>
      <c r="D5" s="64"/>
      <c r="E5" s="64"/>
      <c r="F5" s="64"/>
      <c r="G5" s="64"/>
      <c r="H5" s="64"/>
      <c r="I5" s="64"/>
      <c r="J5" s="104"/>
    </row>
    <row r="6" spans="1:10" ht="38.25" customHeight="1" x14ac:dyDescent="0.4">
      <c r="A6" s="64"/>
      <c r="B6" s="65" t="s">
        <v>381</v>
      </c>
      <c r="C6" s="1176"/>
      <c r="D6" s="1178"/>
      <c r="E6" s="1178"/>
      <c r="F6" s="1178"/>
      <c r="G6" s="1178"/>
      <c r="H6" s="1178"/>
      <c r="I6" s="1177"/>
    </row>
    <row r="7" spans="1:10" ht="39.75" customHeight="1" x14ac:dyDescent="0.4">
      <c r="A7" s="64"/>
      <c r="B7" s="65" t="s">
        <v>692</v>
      </c>
      <c r="C7" s="1287" t="s">
        <v>693</v>
      </c>
      <c r="D7" s="1338"/>
      <c r="E7" s="1338"/>
      <c r="F7" s="1178"/>
      <c r="G7" s="1178"/>
      <c r="H7" s="1178"/>
      <c r="I7" s="1177"/>
    </row>
    <row r="8" spans="1:10" ht="38.25" customHeight="1" x14ac:dyDescent="0.4">
      <c r="A8" s="62"/>
      <c r="B8" s="69" t="s">
        <v>382</v>
      </c>
      <c r="C8" s="1176" t="s">
        <v>694</v>
      </c>
      <c r="D8" s="1178"/>
      <c r="E8" s="1178"/>
      <c r="F8" s="1178"/>
      <c r="G8" s="1178"/>
      <c r="H8" s="1178"/>
      <c r="I8" s="1177"/>
    </row>
    <row r="9" spans="1:10" ht="38.25" customHeight="1" x14ac:dyDescent="0.4">
      <c r="A9" s="62"/>
      <c r="B9" s="1216" t="s">
        <v>695</v>
      </c>
      <c r="C9" s="108"/>
      <c r="D9" s="1287" t="s">
        <v>696</v>
      </c>
      <c r="E9" s="1338"/>
      <c r="F9" s="1341"/>
      <c r="G9" s="1287" t="s">
        <v>697</v>
      </c>
      <c r="H9" s="1338"/>
      <c r="I9" s="1341"/>
    </row>
    <row r="10" spans="1:10" ht="38.25" customHeight="1" x14ac:dyDescent="0.4">
      <c r="A10" s="62"/>
      <c r="B10" s="1339"/>
      <c r="C10" s="95" t="s">
        <v>698</v>
      </c>
      <c r="D10" s="1287"/>
      <c r="E10" s="1338"/>
      <c r="F10" s="1341"/>
      <c r="G10" s="1287"/>
      <c r="H10" s="1338"/>
      <c r="I10" s="1341"/>
    </row>
    <row r="11" spans="1:10" ht="38.25" customHeight="1" x14ac:dyDescent="0.4">
      <c r="A11" s="62"/>
      <c r="B11" s="1339"/>
      <c r="C11" s="95" t="s">
        <v>699</v>
      </c>
      <c r="D11" s="1287"/>
      <c r="E11" s="1338"/>
      <c r="F11" s="1341"/>
      <c r="G11" s="1287"/>
      <c r="H11" s="1338"/>
      <c r="I11" s="1341"/>
    </row>
    <row r="12" spans="1:10" ht="38.25" customHeight="1" x14ac:dyDescent="0.4">
      <c r="A12" s="62"/>
      <c r="B12" s="1340"/>
      <c r="C12" s="95"/>
      <c r="D12" s="1287"/>
      <c r="E12" s="1338"/>
      <c r="F12" s="1341"/>
      <c r="G12" s="1287"/>
      <c r="H12" s="1338"/>
      <c r="I12" s="1341"/>
    </row>
    <row r="13" spans="1:10" ht="23.25" customHeight="1" x14ac:dyDescent="0.4">
      <c r="A13" s="62"/>
      <c r="B13" s="1274" t="s">
        <v>700</v>
      </c>
      <c r="C13" s="1217" t="s">
        <v>701</v>
      </c>
      <c r="D13" s="1217"/>
      <c r="E13" s="1217"/>
      <c r="F13" s="1217"/>
      <c r="G13" s="1217"/>
      <c r="H13" s="1217"/>
      <c r="I13" s="1217"/>
    </row>
    <row r="14" spans="1:10" ht="38.25" customHeight="1" x14ac:dyDescent="0.4">
      <c r="A14" s="62"/>
      <c r="B14" s="1342"/>
      <c r="C14" s="95" t="s">
        <v>702</v>
      </c>
      <c r="D14" s="168" t="s">
        <v>703</v>
      </c>
      <c r="E14" s="168" t="s">
        <v>704</v>
      </c>
      <c r="F14" s="168" t="s">
        <v>705</v>
      </c>
      <c r="G14" s="168" t="s">
        <v>706</v>
      </c>
      <c r="H14" s="168" t="s">
        <v>707</v>
      </c>
      <c r="I14" s="168" t="s">
        <v>708</v>
      </c>
    </row>
    <row r="15" spans="1:10" ht="38.25" customHeight="1" x14ac:dyDescent="0.4">
      <c r="A15" s="62"/>
      <c r="B15" s="1343"/>
      <c r="C15" s="249"/>
      <c r="D15" s="250"/>
      <c r="E15" s="250"/>
      <c r="F15" s="250"/>
      <c r="G15" s="250"/>
      <c r="H15" s="250"/>
      <c r="I15" s="250"/>
    </row>
    <row r="16" spans="1:10" ht="16.5" customHeight="1" x14ac:dyDescent="0.4">
      <c r="A16" s="62"/>
      <c r="B16" s="251"/>
      <c r="C16" s="252"/>
      <c r="D16" s="253"/>
      <c r="E16" s="253"/>
      <c r="F16" s="253"/>
      <c r="G16" s="253"/>
      <c r="H16" s="253"/>
      <c r="I16" s="253"/>
    </row>
    <row r="17" spans="1:9" ht="19.5" customHeight="1" x14ac:dyDescent="0.4">
      <c r="A17" s="62"/>
      <c r="B17" s="1194" t="s">
        <v>709</v>
      </c>
      <c r="C17" s="1194"/>
      <c r="D17" s="1194"/>
      <c r="E17" s="1194"/>
      <c r="F17" s="1194"/>
      <c r="G17" s="1194"/>
      <c r="H17" s="1194"/>
      <c r="I17" s="1194"/>
    </row>
    <row r="18" spans="1:9" ht="54" customHeight="1" x14ac:dyDescent="0.4">
      <c r="A18" s="62"/>
      <c r="B18" s="1283" t="s">
        <v>710</v>
      </c>
      <c r="C18" s="1303"/>
      <c r="D18" s="1303"/>
      <c r="E18" s="1303"/>
      <c r="F18" s="1303"/>
      <c r="G18" s="1303"/>
      <c r="H18" s="1303"/>
      <c r="I18" s="1303"/>
    </row>
    <row r="19" spans="1:9" ht="99.75" customHeight="1" x14ac:dyDescent="0.4">
      <c r="A19" s="62"/>
      <c r="B19" s="164"/>
      <c r="C19" s="1134"/>
      <c r="D19" s="1134"/>
      <c r="E19" s="1134"/>
      <c r="F19" s="1134"/>
      <c r="G19" s="1134"/>
      <c r="H19" s="1134"/>
      <c r="I19" s="1134"/>
    </row>
    <row r="20" spans="1:9" ht="43.5" customHeight="1" x14ac:dyDescent="0.4">
      <c r="A20" s="62"/>
      <c r="B20" s="1290" t="s">
        <v>711</v>
      </c>
      <c r="C20" s="1290"/>
      <c r="D20" s="1290"/>
      <c r="E20" s="1290"/>
      <c r="F20" s="1290"/>
      <c r="G20" s="1290"/>
      <c r="H20" s="1290"/>
      <c r="I20" s="1290"/>
    </row>
    <row r="21" spans="1:9" ht="42.75" customHeight="1" x14ac:dyDescent="0.4">
      <c r="A21" s="62"/>
      <c r="B21" s="1283" t="s">
        <v>712</v>
      </c>
      <c r="C21" s="1283"/>
      <c r="D21" s="1283"/>
      <c r="E21" s="1283"/>
      <c r="F21" s="1283"/>
      <c r="G21" s="1283"/>
      <c r="H21" s="1283"/>
      <c r="I21" s="1283"/>
    </row>
    <row r="22" spans="1:9" ht="34.5" customHeight="1" x14ac:dyDescent="0.4">
      <c r="A22" s="62"/>
      <c r="B22" s="1283" t="s">
        <v>713</v>
      </c>
      <c r="C22" s="1283"/>
      <c r="D22" s="1283"/>
      <c r="E22" s="1283"/>
      <c r="F22" s="1283"/>
      <c r="G22" s="1283"/>
      <c r="H22" s="1283"/>
      <c r="I22" s="1283"/>
    </row>
    <row r="23" spans="1:9" ht="104.25" customHeight="1" x14ac:dyDescent="0.4">
      <c r="A23" s="62"/>
      <c r="B23" s="1283" t="s">
        <v>714</v>
      </c>
      <c r="C23" s="1283"/>
      <c r="D23" s="1283"/>
      <c r="E23" s="1283"/>
      <c r="F23" s="1283"/>
      <c r="G23" s="1283"/>
      <c r="H23" s="1283"/>
      <c r="I23" s="1283"/>
    </row>
    <row r="24" spans="1:9" ht="26.25" customHeight="1" x14ac:dyDescent="0.4">
      <c r="B24" s="1194" t="s">
        <v>715</v>
      </c>
      <c r="C24" s="1194"/>
      <c r="D24" s="1194"/>
      <c r="E24" s="1194"/>
      <c r="F24" s="1194"/>
      <c r="G24" s="1194"/>
      <c r="H24" s="1194"/>
      <c r="I24" s="1194"/>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13"/>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4D9E7-08F7-43E3-85CC-0B5AED7E687F}">
  <dimension ref="B1:AL18"/>
  <sheetViews>
    <sheetView view="pageBreakPreview" zoomScaleNormal="75" zoomScaleSheetLayoutView="100" workbookViewId="0">
      <selection activeCell="C2" sqref="C2"/>
    </sheetView>
  </sheetViews>
  <sheetFormatPr defaultRowHeight="21" customHeight="1" x14ac:dyDescent="0.4"/>
  <cols>
    <col min="1" max="1" width="1.875" style="255" customWidth="1"/>
    <col min="2" max="30" width="2.625" style="255" customWidth="1"/>
    <col min="31" max="31" width="5.25" style="255" customWidth="1"/>
    <col min="32" max="35" width="2.625" style="255" customWidth="1"/>
    <col min="36" max="36" width="2.5" style="255" customWidth="1"/>
    <col min="37" max="40" width="2.625" style="255" customWidth="1"/>
    <col min="41" max="256" width="9" style="255"/>
    <col min="257" max="257" width="1.875" style="255" customWidth="1"/>
    <col min="258" max="286" width="2.625" style="255" customWidth="1"/>
    <col min="287" max="287" width="5.25" style="255" customWidth="1"/>
    <col min="288" max="291" width="2.625" style="255" customWidth="1"/>
    <col min="292" max="292" width="2.5" style="255" customWidth="1"/>
    <col min="293" max="296" width="2.625" style="255" customWidth="1"/>
    <col min="297" max="512" width="9" style="255"/>
    <col min="513" max="513" width="1.875" style="255" customWidth="1"/>
    <col min="514" max="542" width="2.625" style="255" customWidth="1"/>
    <col min="543" max="543" width="5.25" style="255" customWidth="1"/>
    <col min="544" max="547" width="2.625" style="255" customWidth="1"/>
    <col min="548" max="548" width="2.5" style="255" customWidth="1"/>
    <col min="549" max="552" width="2.625" style="255" customWidth="1"/>
    <col min="553" max="768" width="9" style="255"/>
    <col min="769" max="769" width="1.875" style="255" customWidth="1"/>
    <col min="770" max="798" width="2.625" style="255" customWidth="1"/>
    <col min="799" max="799" width="5.25" style="255" customWidth="1"/>
    <col min="800" max="803" width="2.625" style="255" customWidth="1"/>
    <col min="804" max="804" width="2.5" style="255" customWidth="1"/>
    <col min="805" max="808" width="2.625" style="255" customWidth="1"/>
    <col min="809" max="1024" width="9" style="255"/>
    <col min="1025" max="1025" width="1.875" style="255" customWidth="1"/>
    <col min="1026" max="1054" width="2.625" style="255" customWidth="1"/>
    <col min="1055" max="1055" width="5.25" style="255" customWidth="1"/>
    <col min="1056" max="1059" width="2.625" style="255" customWidth="1"/>
    <col min="1060" max="1060" width="2.5" style="255" customWidth="1"/>
    <col min="1061" max="1064" width="2.625" style="255" customWidth="1"/>
    <col min="1065" max="1280" width="9" style="255"/>
    <col min="1281" max="1281" width="1.875" style="255" customWidth="1"/>
    <col min="1282" max="1310" width="2.625" style="255" customWidth="1"/>
    <col min="1311" max="1311" width="5.25" style="255" customWidth="1"/>
    <col min="1312" max="1315" width="2.625" style="255" customWidth="1"/>
    <col min="1316" max="1316" width="2.5" style="255" customWidth="1"/>
    <col min="1317" max="1320" width="2.625" style="255" customWidth="1"/>
    <col min="1321" max="1536" width="9" style="255"/>
    <col min="1537" max="1537" width="1.875" style="255" customWidth="1"/>
    <col min="1538" max="1566" width="2.625" style="255" customWidth="1"/>
    <col min="1567" max="1567" width="5.25" style="255" customWidth="1"/>
    <col min="1568" max="1571" width="2.625" style="255" customWidth="1"/>
    <col min="1572" max="1572" width="2.5" style="255" customWidth="1"/>
    <col min="1573" max="1576" width="2.625" style="255" customWidth="1"/>
    <col min="1577" max="1792" width="9" style="255"/>
    <col min="1793" max="1793" width="1.875" style="255" customWidth="1"/>
    <col min="1794" max="1822" width="2.625" style="255" customWidth="1"/>
    <col min="1823" max="1823" width="5.25" style="255" customWidth="1"/>
    <col min="1824" max="1827" width="2.625" style="255" customWidth="1"/>
    <col min="1828" max="1828" width="2.5" style="255" customWidth="1"/>
    <col min="1829" max="1832" width="2.625" style="255" customWidth="1"/>
    <col min="1833" max="2048" width="9" style="255"/>
    <col min="2049" max="2049" width="1.875" style="255" customWidth="1"/>
    <col min="2050" max="2078" width="2.625" style="255" customWidth="1"/>
    <col min="2079" max="2079" width="5.25" style="255" customWidth="1"/>
    <col min="2080" max="2083" width="2.625" style="255" customWidth="1"/>
    <col min="2084" max="2084" width="2.5" style="255" customWidth="1"/>
    <col min="2085" max="2088" width="2.625" style="255" customWidth="1"/>
    <col min="2089" max="2304" width="9" style="255"/>
    <col min="2305" max="2305" width="1.875" style="255" customWidth="1"/>
    <col min="2306" max="2334" width="2.625" style="255" customWidth="1"/>
    <col min="2335" max="2335" width="5.25" style="255" customWidth="1"/>
    <col min="2336" max="2339" width="2.625" style="255" customWidth="1"/>
    <col min="2340" max="2340" width="2.5" style="255" customWidth="1"/>
    <col min="2341" max="2344" width="2.625" style="255" customWidth="1"/>
    <col min="2345" max="2560" width="9" style="255"/>
    <col min="2561" max="2561" width="1.875" style="255" customWidth="1"/>
    <col min="2562" max="2590" width="2.625" style="255" customWidth="1"/>
    <col min="2591" max="2591" width="5.25" style="255" customWidth="1"/>
    <col min="2592" max="2595" width="2.625" style="255" customWidth="1"/>
    <col min="2596" max="2596" width="2.5" style="255" customWidth="1"/>
    <col min="2597" max="2600" width="2.625" style="255" customWidth="1"/>
    <col min="2601" max="2816" width="9" style="255"/>
    <col min="2817" max="2817" width="1.875" style="255" customWidth="1"/>
    <col min="2818" max="2846" width="2.625" style="255" customWidth="1"/>
    <col min="2847" max="2847" width="5.25" style="255" customWidth="1"/>
    <col min="2848" max="2851" width="2.625" style="255" customWidth="1"/>
    <col min="2852" max="2852" width="2.5" style="255" customWidth="1"/>
    <col min="2853" max="2856" width="2.625" style="255" customWidth="1"/>
    <col min="2857" max="3072" width="9" style="255"/>
    <col min="3073" max="3073" width="1.875" style="255" customWidth="1"/>
    <col min="3074" max="3102" width="2.625" style="255" customWidth="1"/>
    <col min="3103" max="3103" width="5.25" style="255" customWidth="1"/>
    <col min="3104" max="3107" width="2.625" style="255" customWidth="1"/>
    <col min="3108" max="3108" width="2.5" style="255" customWidth="1"/>
    <col min="3109" max="3112" width="2.625" style="255" customWidth="1"/>
    <col min="3113" max="3328" width="9" style="255"/>
    <col min="3329" max="3329" width="1.875" style="255" customWidth="1"/>
    <col min="3330" max="3358" width="2.625" style="255" customWidth="1"/>
    <col min="3359" max="3359" width="5.25" style="255" customWidth="1"/>
    <col min="3360" max="3363" width="2.625" style="255" customWidth="1"/>
    <col min="3364" max="3364" width="2.5" style="255" customWidth="1"/>
    <col min="3365" max="3368" width="2.625" style="255" customWidth="1"/>
    <col min="3369" max="3584" width="9" style="255"/>
    <col min="3585" max="3585" width="1.875" style="255" customWidth="1"/>
    <col min="3586" max="3614" width="2.625" style="255" customWidth="1"/>
    <col min="3615" max="3615" width="5.25" style="255" customWidth="1"/>
    <col min="3616" max="3619" width="2.625" style="255" customWidth="1"/>
    <col min="3620" max="3620" width="2.5" style="255" customWidth="1"/>
    <col min="3621" max="3624" width="2.625" style="255" customWidth="1"/>
    <col min="3625" max="3840" width="9" style="255"/>
    <col min="3841" max="3841" width="1.875" style="255" customWidth="1"/>
    <col min="3842" max="3870" width="2.625" style="255" customWidth="1"/>
    <col min="3871" max="3871" width="5.25" style="255" customWidth="1"/>
    <col min="3872" max="3875" width="2.625" style="255" customWidth="1"/>
    <col min="3876" max="3876" width="2.5" style="255" customWidth="1"/>
    <col min="3877" max="3880" width="2.625" style="255" customWidth="1"/>
    <col min="3881" max="4096" width="9" style="255"/>
    <col min="4097" max="4097" width="1.875" style="255" customWidth="1"/>
    <col min="4098" max="4126" width="2.625" style="255" customWidth="1"/>
    <col min="4127" max="4127" width="5.25" style="255" customWidth="1"/>
    <col min="4128" max="4131" width="2.625" style="255" customWidth="1"/>
    <col min="4132" max="4132" width="2.5" style="255" customWidth="1"/>
    <col min="4133" max="4136" width="2.625" style="255" customWidth="1"/>
    <col min="4137" max="4352" width="9" style="255"/>
    <col min="4353" max="4353" width="1.875" style="255" customWidth="1"/>
    <col min="4354" max="4382" width="2.625" style="255" customWidth="1"/>
    <col min="4383" max="4383" width="5.25" style="255" customWidth="1"/>
    <col min="4384" max="4387" width="2.625" style="255" customWidth="1"/>
    <col min="4388" max="4388" width="2.5" style="255" customWidth="1"/>
    <col min="4389" max="4392" width="2.625" style="255" customWidth="1"/>
    <col min="4393" max="4608" width="9" style="255"/>
    <col min="4609" max="4609" width="1.875" style="255" customWidth="1"/>
    <col min="4610" max="4638" width="2.625" style="255" customWidth="1"/>
    <col min="4639" max="4639" width="5.25" style="255" customWidth="1"/>
    <col min="4640" max="4643" width="2.625" style="255" customWidth="1"/>
    <col min="4644" max="4644" width="2.5" style="255" customWidth="1"/>
    <col min="4645" max="4648" width="2.625" style="255" customWidth="1"/>
    <col min="4649" max="4864" width="9" style="255"/>
    <col min="4865" max="4865" width="1.875" style="255" customWidth="1"/>
    <col min="4866" max="4894" width="2.625" style="255" customWidth="1"/>
    <col min="4895" max="4895" width="5.25" style="255" customWidth="1"/>
    <col min="4896" max="4899" width="2.625" style="255" customWidth="1"/>
    <col min="4900" max="4900" width="2.5" style="255" customWidth="1"/>
    <col min="4901" max="4904" width="2.625" style="255" customWidth="1"/>
    <col min="4905" max="5120" width="9" style="255"/>
    <col min="5121" max="5121" width="1.875" style="255" customWidth="1"/>
    <col min="5122" max="5150" width="2.625" style="255" customWidth="1"/>
    <col min="5151" max="5151" width="5.25" style="255" customWidth="1"/>
    <col min="5152" max="5155" width="2.625" style="255" customWidth="1"/>
    <col min="5156" max="5156" width="2.5" style="255" customWidth="1"/>
    <col min="5157" max="5160" width="2.625" style="255" customWidth="1"/>
    <col min="5161" max="5376" width="9" style="255"/>
    <col min="5377" max="5377" width="1.875" style="255" customWidth="1"/>
    <col min="5378" max="5406" width="2.625" style="255" customWidth="1"/>
    <col min="5407" max="5407" width="5.25" style="255" customWidth="1"/>
    <col min="5408" max="5411" width="2.625" style="255" customWidth="1"/>
    <col min="5412" max="5412" width="2.5" style="255" customWidth="1"/>
    <col min="5413" max="5416" width="2.625" style="255" customWidth="1"/>
    <col min="5417" max="5632" width="9" style="255"/>
    <col min="5633" max="5633" width="1.875" style="255" customWidth="1"/>
    <col min="5634" max="5662" width="2.625" style="255" customWidth="1"/>
    <col min="5663" max="5663" width="5.25" style="255" customWidth="1"/>
    <col min="5664" max="5667" width="2.625" style="255" customWidth="1"/>
    <col min="5668" max="5668" width="2.5" style="255" customWidth="1"/>
    <col min="5669" max="5672" width="2.625" style="255" customWidth="1"/>
    <col min="5673" max="5888" width="9" style="255"/>
    <col min="5889" max="5889" width="1.875" style="255" customWidth="1"/>
    <col min="5890" max="5918" width="2.625" style="255" customWidth="1"/>
    <col min="5919" max="5919" width="5.25" style="255" customWidth="1"/>
    <col min="5920" max="5923" width="2.625" style="255" customWidth="1"/>
    <col min="5924" max="5924" width="2.5" style="255" customWidth="1"/>
    <col min="5925" max="5928" width="2.625" style="255" customWidth="1"/>
    <col min="5929" max="6144" width="9" style="255"/>
    <col min="6145" max="6145" width="1.875" style="255" customWidth="1"/>
    <col min="6146" max="6174" width="2.625" style="255" customWidth="1"/>
    <col min="6175" max="6175" width="5.25" style="255" customWidth="1"/>
    <col min="6176" max="6179" width="2.625" style="255" customWidth="1"/>
    <col min="6180" max="6180" width="2.5" style="255" customWidth="1"/>
    <col min="6181" max="6184" width="2.625" style="255" customWidth="1"/>
    <col min="6185" max="6400" width="9" style="255"/>
    <col min="6401" max="6401" width="1.875" style="255" customWidth="1"/>
    <col min="6402" max="6430" width="2.625" style="255" customWidth="1"/>
    <col min="6431" max="6431" width="5.25" style="255" customWidth="1"/>
    <col min="6432" max="6435" width="2.625" style="255" customWidth="1"/>
    <col min="6436" max="6436" width="2.5" style="255" customWidth="1"/>
    <col min="6437" max="6440" width="2.625" style="255" customWidth="1"/>
    <col min="6441" max="6656" width="9" style="255"/>
    <col min="6657" max="6657" width="1.875" style="255" customWidth="1"/>
    <col min="6658" max="6686" width="2.625" style="255" customWidth="1"/>
    <col min="6687" max="6687" width="5.25" style="255" customWidth="1"/>
    <col min="6688" max="6691" width="2.625" style="255" customWidth="1"/>
    <col min="6692" max="6692" width="2.5" style="255" customWidth="1"/>
    <col min="6693" max="6696" width="2.625" style="255" customWidth="1"/>
    <col min="6697" max="6912" width="9" style="255"/>
    <col min="6913" max="6913" width="1.875" style="255" customWidth="1"/>
    <col min="6914" max="6942" width="2.625" style="255" customWidth="1"/>
    <col min="6943" max="6943" width="5.25" style="255" customWidth="1"/>
    <col min="6944" max="6947" width="2.625" style="255" customWidth="1"/>
    <col min="6948" max="6948" width="2.5" style="255" customWidth="1"/>
    <col min="6949" max="6952" width="2.625" style="255" customWidth="1"/>
    <col min="6953" max="7168" width="9" style="255"/>
    <col min="7169" max="7169" width="1.875" style="255" customWidth="1"/>
    <col min="7170" max="7198" width="2.625" style="255" customWidth="1"/>
    <col min="7199" max="7199" width="5.25" style="255" customWidth="1"/>
    <col min="7200" max="7203" width="2.625" style="255" customWidth="1"/>
    <col min="7204" max="7204" width="2.5" style="255" customWidth="1"/>
    <col min="7205" max="7208" width="2.625" style="255" customWidth="1"/>
    <col min="7209" max="7424" width="9" style="255"/>
    <col min="7425" max="7425" width="1.875" style="255" customWidth="1"/>
    <col min="7426" max="7454" width="2.625" style="255" customWidth="1"/>
    <col min="7455" max="7455" width="5.25" style="255" customWidth="1"/>
    <col min="7456" max="7459" width="2.625" style="255" customWidth="1"/>
    <col min="7460" max="7460" width="2.5" style="255" customWidth="1"/>
    <col min="7461" max="7464" width="2.625" style="255" customWidth="1"/>
    <col min="7465" max="7680" width="9" style="255"/>
    <col min="7681" max="7681" width="1.875" style="255" customWidth="1"/>
    <col min="7682" max="7710" width="2.625" style="255" customWidth="1"/>
    <col min="7711" max="7711" width="5.25" style="255" customWidth="1"/>
    <col min="7712" max="7715" width="2.625" style="255" customWidth="1"/>
    <col min="7716" max="7716" width="2.5" style="255" customWidth="1"/>
    <col min="7717" max="7720" width="2.625" style="255" customWidth="1"/>
    <col min="7721" max="7936" width="9" style="255"/>
    <col min="7937" max="7937" width="1.875" style="255" customWidth="1"/>
    <col min="7938" max="7966" width="2.625" style="255" customWidth="1"/>
    <col min="7967" max="7967" width="5.25" style="255" customWidth="1"/>
    <col min="7968" max="7971" width="2.625" style="255" customWidth="1"/>
    <col min="7972" max="7972" width="2.5" style="255" customWidth="1"/>
    <col min="7973" max="7976" width="2.625" style="255" customWidth="1"/>
    <col min="7977" max="8192" width="9" style="255"/>
    <col min="8193" max="8193" width="1.875" style="255" customWidth="1"/>
    <col min="8194" max="8222" width="2.625" style="255" customWidth="1"/>
    <col min="8223" max="8223" width="5.25" style="255" customWidth="1"/>
    <col min="8224" max="8227" width="2.625" style="255" customWidth="1"/>
    <col min="8228" max="8228" width="2.5" style="255" customWidth="1"/>
    <col min="8229" max="8232" width="2.625" style="255" customWidth="1"/>
    <col min="8233" max="8448" width="9" style="255"/>
    <col min="8449" max="8449" width="1.875" style="255" customWidth="1"/>
    <col min="8450" max="8478" width="2.625" style="255" customWidth="1"/>
    <col min="8479" max="8479" width="5.25" style="255" customWidth="1"/>
    <col min="8480" max="8483" width="2.625" style="255" customWidth="1"/>
    <col min="8484" max="8484" width="2.5" style="255" customWidth="1"/>
    <col min="8485" max="8488" width="2.625" style="255" customWidth="1"/>
    <col min="8489" max="8704" width="9" style="255"/>
    <col min="8705" max="8705" width="1.875" style="255" customWidth="1"/>
    <col min="8706" max="8734" width="2.625" style="255" customWidth="1"/>
    <col min="8735" max="8735" width="5.25" style="255" customWidth="1"/>
    <col min="8736" max="8739" width="2.625" style="255" customWidth="1"/>
    <col min="8740" max="8740" width="2.5" style="255" customWidth="1"/>
    <col min="8741" max="8744" width="2.625" style="255" customWidth="1"/>
    <col min="8745" max="8960" width="9" style="255"/>
    <col min="8961" max="8961" width="1.875" style="255" customWidth="1"/>
    <col min="8962" max="8990" width="2.625" style="255" customWidth="1"/>
    <col min="8991" max="8991" width="5.25" style="255" customWidth="1"/>
    <col min="8992" max="8995" width="2.625" style="255" customWidth="1"/>
    <col min="8996" max="8996" width="2.5" style="255" customWidth="1"/>
    <col min="8997" max="9000" width="2.625" style="255" customWidth="1"/>
    <col min="9001" max="9216" width="9" style="255"/>
    <col min="9217" max="9217" width="1.875" style="255" customWidth="1"/>
    <col min="9218" max="9246" width="2.625" style="255" customWidth="1"/>
    <col min="9247" max="9247" width="5.25" style="255" customWidth="1"/>
    <col min="9248" max="9251" width="2.625" style="255" customWidth="1"/>
    <col min="9252" max="9252" width="2.5" style="255" customWidth="1"/>
    <col min="9253" max="9256" width="2.625" style="255" customWidth="1"/>
    <col min="9257" max="9472" width="9" style="255"/>
    <col min="9473" max="9473" width="1.875" style="255" customWidth="1"/>
    <col min="9474" max="9502" width="2.625" style="255" customWidth="1"/>
    <col min="9503" max="9503" width="5.25" style="255" customWidth="1"/>
    <col min="9504" max="9507" width="2.625" style="255" customWidth="1"/>
    <col min="9508" max="9508" width="2.5" style="255" customWidth="1"/>
    <col min="9509" max="9512" width="2.625" style="255" customWidth="1"/>
    <col min="9513" max="9728" width="9" style="255"/>
    <col min="9729" max="9729" width="1.875" style="255" customWidth="1"/>
    <col min="9730" max="9758" width="2.625" style="255" customWidth="1"/>
    <col min="9759" max="9759" width="5.25" style="255" customWidth="1"/>
    <col min="9760" max="9763" width="2.625" style="255" customWidth="1"/>
    <col min="9764" max="9764" width="2.5" style="255" customWidth="1"/>
    <col min="9765" max="9768" width="2.625" style="255" customWidth="1"/>
    <col min="9769" max="9984" width="9" style="255"/>
    <col min="9985" max="9985" width="1.875" style="255" customWidth="1"/>
    <col min="9986" max="10014" width="2.625" style="255" customWidth="1"/>
    <col min="10015" max="10015" width="5.25" style="255" customWidth="1"/>
    <col min="10016" max="10019" width="2.625" style="255" customWidth="1"/>
    <col min="10020" max="10020" width="2.5" style="255" customWidth="1"/>
    <col min="10021" max="10024" width="2.625" style="255" customWidth="1"/>
    <col min="10025" max="10240" width="9" style="255"/>
    <col min="10241" max="10241" width="1.875" style="255" customWidth="1"/>
    <col min="10242" max="10270" width="2.625" style="255" customWidth="1"/>
    <col min="10271" max="10271" width="5.25" style="255" customWidth="1"/>
    <col min="10272" max="10275" width="2.625" style="255" customWidth="1"/>
    <col min="10276" max="10276" width="2.5" style="255" customWidth="1"/>
    <col min="10277" max="10280" width="2.625" style="255" customWidth="1"/>
    <col min="10281" max="10496" width="9" style="255"/>
    <col min="10497" max="10497" width="1.875" style="255" customWidth="1"/>
    <col min="10498" max="10526" width="2.625" style="255" customWidth="1"/>
    <col min="10527" max="10527" width="5.25" style="255" customWidth="1"/>
    <col min="10528" max="10531" width="2.625" style="255" customWidth="1"/>
    <col min="10532" max="10532" width="2.5" style="255" customWidth="1"/>
    <col min="10533" max="10536" width="2.625" style="255" customWidth="1"/>
    <col min="10537" max="10752" width="9" style="255"/>
    <col min="10753" max="10753" width="1.875" style="255" customWidth="1"/>
    <col min="10754" max="10782" width="2.625" style="255" customWidth="1"/>
    <col min="10783" max="10783" width="5.25" style="255" customWidth="1"/>
    <col min="10784" max="10787" width="2.625" style="255" customWidth="1"/>
    <col min="10788" max="10788" width="2.5" style="255" customWidth="1"/>
    <col min="10789" max="10792" width="2.625" style="255" customWidth="1"/>
    <col min="10793" max="11008" width="9" style="255"/>
    <col min="11009" max="11009" width="1.875" style="255" customWidth="1"/>
    <col min="11010" max="11038" width="2.625" style="255" customWidth="1"/>
    <col min="11039" max="11039" width="5.25" style="255" customWidth="1"/>
    <col min="11040" max="11043" width="2.625" style="255" customWidth="1"/>
    <col min="11044" max="11044" width="2.5" style="255" customWidth="1"/>
    <col min="11045" max="11048" width="2.625" style="255" customWidth="1"/>
    <col min="11049" max="11264" width="9" style="255"/>
    <col min="11265" max="11265" width="1.875" style="255" customWidth="1"/>
    <col min="11266" max="11294" width="2.625" style="255" customWidth="1"/>
    <col min="11295" max="11295" width="5.25" style="255" customWidth="1"/>
    <col min="11296" max="11299" width="2.625" style="255" customWidth="1"/>
    <col min="11300" max="11300" width="2.5" style="255" customWidth="1"/>
    <col min="11301" max="11304" width="2.625" style="255" customWidth="1"/>
    <col min="11305" max="11520" width="9" style="255"/>
    <col min="11521" max="11521" width="1.875" style="255" customWidth="1"/>
    <col min="11522" max="11550" width="2.625" style="255" customWidth="1"/>
    <col min="11551" max="11551" width="5.25" style="255" customWidth="1"/>
    <col min="11552" max="11555" width="2.625" style="255" customWidth="1"/>
    <col min="11556" max="11556" width="2.5" style="255" customWidth="1"/>
    <col min="11557" max="11560" width="2.625" style="255" customWidth="1"/>
    <col min="11561" max="11776" width="9" style="255"/>
    <col min="11777" max="11777" width="1.875" style="255" customWidth="1"/>
    <col min="11778" max="11806" width="2.625" style="255" customWidth="1"/>
    <col min="11807" max="11807" width="5.25" style="255" customWidth="1"/>
    <col min="11808" max="11811" width="2.625" style="255" customWidth="1"/>
    <col min="11812" max="11812" width="2.5" style="255" customWidth="1"/>
    <col min="11813" max="11816" width="2.625" style="255" customWidth="1"/>
    <col min="11817" max="12032" width="9" style="255"/>
    <col min="12033" max="12033" width="1.875" style="255" customWidth="1"/>
    <col min="12034" max="12062" width="2.625" style="255" customWidth="1"/>
    <col min="12063" max="12063" width="5.25" style="255" customWidth="1"/>
    <col min="12064" max="12067" width="2.625" style="255" customWidth="1"/>
    <col min="12068" max="12068" width="2.5" style="255" customWidth="1"/>
    <col min="12069" max="12072" width="2.625" style="255" customWidth="1"/>
    <col min="12073" max="12288" width="9" style="255"/>
    <col min="12289" max="12289" width="1.875" style="255" customWidth="1"/>
    <col min="12290" max="12318" width="2.625" style="255" customWidth="1"/>
    <col min="12319" max="12319" width="5.25" style="255" customWidth="1"/>
    <col min="12320" max="12323" width="2.625" style="255" customWidth="1"/>
    <col min="12324" max="12324" width="2.5" style="255" customWidth="1"/>
    <col min="12325" max="12328" width="2.625" style="255" customWidth="1"/>
    <col min="12329" max="12544" width="9" style="255"/>
    <col min="12545" max="12545" width="1.875" style="255" customWidth="1"/>
    <col min="12546" max="12574" width="2.625" style="255" customWidth="1"/>
    <col min="12575" max="12575" width="5.25" style="255" customWidth="1"/>
    <col min="12576" max="12579" width="2.625" style="255" customWidth="1"/>
    <col min="12580" max="12580" width="2.5" style="255" customWidth="1"/>
    <col min="12581" max="12584" width="2.625" style="255" customWidth="1"/>
    <col min="12585" max="12800" width="9" style="255"/>
    <col min="12801" max="12801" width="1.875" style="255" customWidth="1"/>
    <col min="12802" max="12830" width="2.625" style="255" customWidth="1"/>
    <col min="12831" max="12831" width="5.25" style="255" customWidth="1"/>
    <col min="12832" max="12835" width="2.625" style="255" customWidth="1"/>
    <col min="12836" max="12836" width="2.5" style="255" customWidth="1"/>
    <col min="12837" max="12840" width="2.625" style="255" customWidth="1"/>
    <col min="12841" max="13056" width="9" style="255"/>
    <col min="13057" max="13057" width="1.875" style="255" customWidth="1"/>
    <col min="13058" max="13086" width="2.625" style="255" customWidth="1"/>
    <col min="13087" max="13087" width="5.25" style="255" customWidth="1"/>
    <col min="13088" max="13091" width="2.625" style="255" customWidth="1"/>
    <col min="13092" max="13092" width="2.5" style="255" customWidth="1"/>
    <col min="13093" max="13096" width="2.625" style="255" customWidth="1"/>
    <col min="13097" max="13312" width="9" style="255"/>
    <col min="13313" max="13313" width="1.875" style="255" customWidth="1"/>
    <col min="13314" max="13342" width="2.625" style="255" customWidth="1"/>
    <col min="13343" max="13343" width="5.25" style="255" customWidth="1"/>
    <col min="13344" max="13347" width="2.625" style="255" customWidth="1"/>
    <col min="13348" max="13348" width="2.5" style="255" customWidth="1"/>
    <col min="13349" max="13352" width="2.625" style="255" customWidth="1"/>
    <col min="13353" max="13568" width="9" style="255"/>
    <col min="13569" max="13569" width="1.875" style="255" customWidth="1"/>
    <col min="13570" max="13598" width="2.625" style="255" customWidth="1"/>
    <col min="13599" max="13599" width="5.25" style="255" customWidth="1"/>
    <col min="13600" max="13603" width="2.625" style="255" customWidth="1"/>
    <col min="13604" max="13604" width="2.5" style="255" customWidth="1"/>
    <col min="13605" max="13608" width="2.625" style="255" customWidth="1"/>
    <col min="13609" max="13824" width="9" style="255"/>
    <col min="13825" max="13825" width="1.875" style="255" customWidth="1"/>
    <col min="13826" max="13854" width="2.625" style="255" customWidth="1"/>
    <col min="13855" max="13855" width="5.25" style="255" customWidth="1"/>
    <col min="13856" max="13859" width="2.625" style="255" customWidth="1"/>
    <col min="13860" max="13860" width="2.5" style="255" customWidth="1"/>
    <col min="13861" max="13864" width="2.625" style="255" customWidth="1"/>
    <col min="13865" max="14080" width="9" style="255"/>
    <col min="14081" max="14081" width="1.875" style="255" customWidth="1"/>
    <col min="14082" max="14110" width="2.625" style="255" customWidth="1"/>
    <col min="14111" max="14111" width="5.25" style="255" customWidth="1"/>
    <col min="14112" max="14115" width="2.625" style="255" customWidth="1"/>
    <col min="14116" max="14116" width="2.5" style="255" customWidth="1"/>
    <col min="14117" max="14120" width="2.625" style="255" customWidth="1"/>
    <col min="14121" max="14336" width="9" style="255"/>
    <col min="14337" max="14337" width="1.875" style="255" customWidth="1"/>
    <col min="14338" max="14366" width="2.625" style="255" customWidth="1"/>
    <col min="14367" max="14367" width="5.25" style="255" customWidth="1"/>
    <col min="14368" max="14371" width="2.625" style="255" customWidth="1"/>
    <col min="14372" max="14372" width="2.5" style="255" customWidth="1"/>
    <col min="14373" max="14376" width="2.625" style="255" customWidth="1"/>
    <col min="14377" max="14592" width="9" style="255"/>
    <col min="14593" max="14593" width="1.875" style="255" customWidth="1"/>
    <col min="14594" max="14622" width="2.625" style="255" customWidth="1"/>
    <col min="14623" max="14623" width="5.25" style="255" customWidth="1"/>
    <col min="14624" max="14627" width="2.625" style="255" customWidth="1"/>
    <col min="14628" max="14628" width="2.5" style="255" customWidth="1"/>
    <col min="14629" max="14632" width="2.625" style="255" customWidth="1"/>
    <col min="14633" max="14848" width="9" style="255"/>
    <col min="14849" max="14849" width="1.875" style="255" customWidth="1"/>
    <col min="14850" max="14878" width="2.625" style="255" customWidth="1"/>
    <col min="14879" max="14879" width="5.25" style="255" customWidth="1"/>
    <col min="14880" max="14883" width="2.625" style="255" customWidth="1"/>
    <col min="14884" max="14884" width="2.5" style="255" customWidth="1"/>
    <col min="14885" max="14888" width="2.625" style="255" customWidth="1"/>
    <col min="14889" max="15104" width="9" style="255"/>
    <col min="15105" max="15105" width="1.875" style="255" customWidth="1"/>
    <col min="15106" max="15134" width="2.625" style="255" customWidth="1"/>
    <col min="15135" max="15135" width="5.25" style="255" customWidth="1"/>
    <col min="15136" max="15139" width="2.625" style="255" customWidth="1"/>
    <col min="15140" max="15140" width="2.5" style="255" customWidth="1"/>
    <col min="15141" max="15144" width="2.625" style="255" customWidth="1"/>
    <col min="15145" max="15360" width="9" style="255"/>
    <col min="15361" max="15361" width="1.875" style="255" customWidth="1"/>
    <col min="15362" max="15390" width="2.625" style="255" customWidth="1"/>
    <col min="15391" max="15391" width="5.25" style="255" customWidth="1"/>
    <col min="15392" max="15395" width="2.625" style="255" customWidth="1"/>
    <col min="15396" max="15396" width="2.5" style="255" customWidth="1"/>
    <col min="15397" max="15400" width="2.625" style="255" customWidth="1"/>
    <col min="15401" max="15616" width="9" style="255"/>
    <col min="15617" max="15617" width="1.875" style="255" customWidth="1"/>
    <col min="15618" max="15646" width="2.625" style="255" customWidth="1"/>
    <col min="15647" max="15647" width="5.25" style="255" customWidth="1"/>
    <col min="15648" max="15651" width="2.625" style="255" customWidth="1"/>
    <col min="15652" max="15652" width="2.5" style="255" customWidth="1"/>
    <col min="15653" max="15656" width="2.625" style="255" customWidth="1"/>
    <col min="15657" max="15872" width="9" style="255"/>
    <col min="15873" max="15873" width="1.875" style="255" customWidth="1"/>
    <col min="15874" max="15902" width="2.625" style="255" customWidth="1"/>
    <col min="15903" max="15903" width="5.25" style="255" customWidth="1"/>
    <col min="15904" max="15907" width="2.625" style="255" customWidth="1"/>
    <col min="15908" max="15908" width="2.5" style="255" customWidth="1"/>
    <col min="15909" max="15912" width="2.625" style="255" customWidth="1"/>
    <col min="15913" max="16128" width="9" style="255"/>
    <col min="16129" max="16129" width="1.875" style="255" customWidth="1"/>
    <col min="16130" max="16158" width="2.625" style="255" customWidth="1"/>
    <col min="16159" max="16159" width="5.25" style="255" customWidth="1"/>
    <col min="16160" max="16163" width="2.625" style="255" customWidth="1"/>
    <col min="16164" max="16164" width="2.5" style="255" customWidth="1"/>
    <col min="16165" max="16168" width="2.625" style="255" customWidth="1"/>
    <col min="16169" max="16384" width="9" style="255"/>
  </cols>
  <sheetData>
    <row r="1" spans="2:38" ht="30.75" customHeight="1" x14ac:dyDescent="0.4">
      <c r="B1" s="254"/>
      <c r="C1" s="254" t="s">
        <v>716</v>
      </c>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row>
    <row r="2" spans="2:38" ht="18" customHeight="1" x14ac:dyDescent="0.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6" t="s">
        <v>717</v>
      </c>
      <c r="AJ2" s="254"/>
    </row>
    <row r="3" spans="2:38" ht="56.25" customHeight="1" x14ac:dyDescent="0.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6"/>
      <c r="AJ3" s="254"/>
    </row>
    <row r="4" spans="2:38" ht="21" customHeight="1" x14ac:dyDescent="0.4">
      <c r="B4" s="1357" t="s">
        <v>718</v>
      </c>
      <c r="C4" s="1357"/>
      <c r="D4" s="1357"/>
      <c r="E4" s="1357"/>
      <c r="F4" s="1357"/>
      <c r="G4" s="1357"/>
      <c r="H4" s="1357"/>
      <c r="I4" s="1357"/>
      <c r="J4" s="1357"/>
      <c r="K4" s="1357"/>
      <c r="L4" s="1357"/>
      <c r="M4" s="1357"/>
      <c r="N4" s="1357"/>
      <c r="O4" s="1357"/>
      <c r="P4" s="1357"/>
      <c r="Q4" s="1357"/>
      <c r="R4" s="1357"/>
      <c r="S4" s="1357"/>
      <c r="T4" s="1357"/>
      <c r="U4" s="1357"/>
      <c r="V4" s="1357"/>
      <c r="W4" s="1357"/>
      <c r="X4" s="1357"/>
      <c r="Y4" s="1357"/>
      <c r="Z4" s="1357"/>
      <c r="AA4" s="1357"/>
      <c r="AB4" s="1357"/>
      <c r="AC4" s="1357"/>
      <c r="AD4" s="1357"/>
      <c r="AE4" s="1357"/>
      <c r="AF4" s="1357"/>
      <c r="AG4" s="1357"/>
      <c r="AH4" s="1357"/>
      <c r="AI4" s="1357"/>
      <c r="AJ4" s="1357"/>
    </row>
    <row r="5" spans="2:38" ht="15.75" customHeight="1" x14ac:dyDescent="0.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row>
    <row r="6" spans="2:38" ht="27.75" customHeight="1" thickBot="1" x14ac:dyDescent="0.45">
      <c r="B6" s="254"/>
      <c r="C6" s="1358" t="s">
        <v>719</v>
      </c>
      <c r="D6" s="1358"/>
      <c r="E6" s="1358"/>
      <c r="F6" s="1358"/>
      <c r="G6" s="1358"/>
      <c r="H6" s="1358"/>
      <c r="I6" s="1358"/>
      <c r="J6" s="1358"/>
      <c r="K6" s="1358"/>
      <c r="L6" s="1358"/>
      <c r="M6" s="1358"/>
      <c r="N6" s="1358"/>
      <c r="O6" s="1358"/>
      <c r="P6" s="1358"/>
      <c r="Q6" s="1358"/>
      <c r="R6" s="1358"/>
      <c r="S6" s="1358"/>
      <c r="T6" s="1358"/>
      <c r="U6" s="1358"/>
      <c r="V6" s="1358"/>
      <c r="W6" s="1358"/>
      <c r="X6" s="1358"/>
      <c r="Y6" s="1358"/>
      <c r="Z6" s="1358"/>
      <c r="AA6" s="1358"/>
      <c r="AB6" s="1358"/>
      <c r="AC6" s="1358"/>
      <c r="AD6" s="1358"/>
      <c r="AE6" s="1358"/>
      <c r="AF6" s="1358"/>
      <c r="AG6" s="1358"/>
      <c r="AH6" s="1358"/>
      <c r="AI6" s="1358"/>
      <c r="AJ6" s="254"/>
    </row>
    <row r="7" spans="2:38" s="258" customFormat="1" ht="29.25" customHeight="1" x14ac:dyDescent="0.4">
      <c r="B7" s="257"/>
      <c r="C7" s="1359" t="s">
        <v>720</v>
      </c>
      <c r="D7" s="1360"/>
      <c r="E7" s="1360"/>
      <c r="F7" s="1360"/>
      <c r="G7" s="1360"/>
      <c r="H7" s="1360"/>
      <c r="I7" s="1360" t="s">
        <v>721</v>
      </c>
      <c r="J7" s="1360"/>
      <c r="K7" s="1360"/>
      <c r="L7" s="1360"/>
      <c r="M7" s="1360"/>
      <c r="N7" s="1360"/>
      <c r="O7" s="1361" t="s">
        <v>722</v>
      </c>
      <c r="P7" s="1362"/>
      <c r="Q7" s="1362"/>
      <c r="R7" s="1362"/>
      <c r="S7" s="1362"/>
      <c r="T7" s="1362"/>
      <c r="U7" s="1362"/>
      <c r="V7" s="1362"/>
      <c r="W7" s="1362"/>
      <c r="X7" s="1362"/>
      <c r="Y7" s="1362"/>
      <c r="Z7" s="1362"/>
      <c r="AA7" s="1362"/>
      <c r="AB7" s="1362"/>
      <c r="AC7" s="1362"/>
      <c r="AD7" s="1362"/>
      <c r="AE7" s="1362"/>
      <c r="AF7" s="1362"/>
      <c r="AG7" s="1362"/>
      <c r="AH7" s="1362"/>
      <c r="AI7" s="1363"/>
      <c r="AJ7" s="257"/>
    </row>
    <row r="8" spans="2:38" ht="21" customHeight="1" x14ac:dyDescent="0.4">
      <c r="B8" s="254"/>
      <c r="C8" s="1352"/>
      <c r="D8" s="1353"/>
      <c r="E8" s="1353"/>
      <c r="F8" s="1353"/>
      <c r="G8" s="1353"/>
      <c r="H8" s="1353"/>
      <c r="I8" s="1353"/>
      <c r="J8" s="1353"/>
      <c r="K8" s="1353"/>
      <c r="L8" s="1353"/>
      <c r="M8" s="1353"/>
      <c r="N8" s="1353"/>
      <c r="O8" s="1354"/>
      <c r="P8" s="1355"/>
      <c r="Q8" s="1355"/>
      <c r="R8" s="1355"/>
      <c r="S8" s="1355"/>
      <c r="T8" s="1355"/>
      <c r="U8" s="1355"/>
      <c r="V8" s="1355"/>
      <c r="W8" s="1355"/>
      <c r="X8" s="1355"/>
      <c r="Y8" s="1355"/>
      <c r="Z8" s="1355"/>
      <c r="AA8" s="1355"/>
      <c r="AB8" s="1355"/>
      <c r="AC8" s="1355"/>
      <c r="AD8" s="1355"/>
      <c r="AE8" s="1355"/>
      <c r="AF8" s="1355"/>
      <c r="AG8" s="1355"/>
      <c r="AH8" s="1355"/>
      <c r="AI8" s="1356"/>
      <c r="AJ8" s="254"/>
    </row>
    <row r="9" spans="2:38" ht="21" customHeight="1" thickBot="1" x14ac:dyDescent="0.45">
      <c r="B9" s="254"/>
      <c r="C9" s="1344"/>
      <c r="D9" s="1345"/>
      <c r="E9" s="1345"/>
      <c r="F9" s="1345"/>
      <c r="G9" s="1345"/>
      <c r="H9" s="1345"/>
      <c r="I9" s="1345"/>
      <c r="J9" s="1345"/>
      <c r="K9" s="1345"/>
      <c r="L9" s="1345"/>
      <c r="M9" s="1345"/>
      <c r="N9" s="1345"/>
      <c r="O9" s="1346"/>
      <c r="P9" s="1347"/>
      <c r="Q9" s="1347"/>
      <c r="R9" s="1347"/>
      <c r="S9" s="1347"/>
      <c r="T9" s="1347"/>
      <c r="U9" s="1347"/>
      <c r="V9" s="1347"/>
      <c r="W9" s="1347"/>
      <c r="X9" s="1347"/>
      <c r="Y9" s="1347"/>
      <c r="Z9" s="1347"/>
      <c r="AA9" s="1347"/>
      <c r="AB9" s="1347"/>
      <c r="AC9" s="1347"/>
      <c r="AD9" s="1347"/>
      <c r="AE9" s="1347"/>
      <c r="AF9" s="1347"/>
      <c r="AG9" s="1347"/>
      <c r="AH9" s="1347"/>
      <c r="AI9" s="1348"/>
      <c r="AJ9" s="254"/>
    </row>
    <row r="10" spans="2:38" ht="4.5" customHeight="1" x14ac:dyDescent="0.4">
      <c r="B10" s="254"/>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4"/>
    </row>
    <row r="11" spans="2:38" ht="21" customHeight="1" x14ac:dyDescent="0.4">
      <c r="B11" s="260"/>
      <c r="C11" s="1349" t="s">
        <v>723</v>
      </c>
      <c r="D11" s="1349"/>
      <c r="E11" s="1349"/>
      <c r="F11" s="1349"/>
      <c r="G11" s="1349"/>
      <c r="H11" s="1349"/>
      <c r="I11" s="1349"/>
      <c r="J11" s="1349"/>
      <c r="K11" s="1349"/>
      <c r="L11" s="1349"/>
      <c r="M11" s="1349"/>
      <c r="N11" s="1349"/>
      <c r="O11" s="1349"/>
      <c r="P11" s="1349"/>
      <c r="Q11" s="1349"/>
      <c r="R11" s="1349"/>
      <c r="S11" s="1349"/>
      <c r="T11" s="1349"/>
      <c r="U11" s="1349"/>
      <c r="V11" s="1349"/>
      <c r="W11" s="1349"/>
      <c r="X11" s="1349"/>
      <c r="Y11" s="1349"/>
      <c r="Z11" s="1349"/>
      <c r="AA11" s="1349"/>
      <c r="AB11" s="1349"/>
      <c r="AC11" s="1349"/>
      <c r="AD11" s="1349"/>
      <c r="AE11" s="1349"/>
      <c r="AF11" s="1349"/>
      <c r="AG11" s="1349"/>
      <c r="AH11" s="1349"/>
      <c r="AI11" s="1349"/>
      <c r="AJ11" s="260"/>
      <c r="AK11" s="262"/>
      <c r="AL11" s="262"/>
    </row>
    <row r="12" spans="2:38" ht="21" customHeight="1" x14ac:dyDescent="0.4">
      <c r="B12" s="260"/>
      <c r="C12" s="1349"/>
      <c r="D12" s="1349"/>
      <c r="E12" s="1349"/>
      <c r="F12" s="1349"/>
      <c r="G12" s="1349"/>
      <c r="H12" s="1349"/>
      <c r="I12" s="1349"/>
      <c r="J12" s="1349"/>
      <c r="K12" s="1349"/>
      <c r="L12" s="1349"/>
      <c r="M12" s="1349"/>
      <c r="N12" s="1349"/>
      <c r="O12" s="1349"/>
      <c r="P12" s="1349"/>
      <c r="Q12" s="1349"/>
      <c r="R12" s="1349"/>
      <c r="S12" s="1349"/>
      <c r="T12" s="1349"/>
      <c r="U12" s="1349"/>
      <c r="V12" s="1349"/>
      <c r="W12" s="1349"/>
      <c r="X12" s="1349"/>
      <c r="Y12" s="1349"/>
      <c r="Z12" s="1349"/>
      <c r="AA12" s="1349"/>
      <c r="AB12" s="1349"/>
      <c r="AC12" s="1349"/>
      <c r="AD12" s="1349"/>
      <c r="AE12" s="1349"/>
      <c r="AF12" s="1349"/>
      <c r="AG12" s="1349"/>
      <c r="AH12" s="1349"/>
      <c r="AI12" s="1349"/>
      <c r="AJ12" s="260"/>
      <c r="AK12" s="262"/>
      <c r="AL12" s="262"/>
    </row>
    <row r="13" spans="2:38" ht="13.5" customHeight="1" x14ac:dyDescent="0.4">
      <c r="B13" s="260"/>
      <c r="C13" s="1349"/>
      <c r="D13" s="1349"/>
      <c r="E13" s="1349"/>
      <c r="F13" s="1349"/>
      <c r="G13" s="1349"/>
      <c r="H13" s="1349"/>
      <c r="I13" s="1349"/>
      <c r="J13" s="1349"/>
      <c r="K13" s="1349"/>
      <c r="L13" s="1349"/>
      <c r="M13" s="1349"/>
      <c r="N13" s="1349"/>
      <c r="O13" s="1349"/>
      <c r="P13" s="1349"/>
      <c r="Q13" s="1349"/>
      <c r="R13" s="1349"/>
      <c r="S13" s="1349"/>
      <c r="T13" s="1349"/>
      <c r="U13" s="1349"/>
      <c r="V13" s="1349"/>
      <c r="W13" s="1349"/>
      <c r="X13" s="1349"/>
      <c r="Y13" s="1349"/>
      <c r="Z13" s="1349"/>
      <c r="AA13" s="1349"/>
      <c r="AB13" s="1349"/>
      <c r="AC13" s="1349"/>
      <c r="AD13" s="1349"/>
      <c r="AE13" s="1349"/>
      <c r="AF13" s="1349"/>
      <c r="AG13" s="1349"/>
      <c r="AH13" s="1349"/>
      <c r="AI13" s="1349"/>
      <c r="AJ13" s="260"/>
      <c r="AK13" s="262"/>
      <c r="AL13" s="262"/>
    </row>
    <row r="14" spans="2:38" ht="24" customHeight="1" x14ac:dyDescent="0.4">
      <c r="B14" s="260"/>
      <c r="C14" s="1349"/>
      <c r="D14" s="1349"/>
      <c r="E14" s="1349"/>
      <c r="F14" s="1349"/>
      <c r="G14" s="1349"/>
      <c r="H14" s="1349"/>
      <c r="I14" s="1349"/>
      <c r="J14" s="1349"/>
      <c r="K14" s="1349"/>
      <c r="L14" s="1349"/>
      <c r="M14" s="1349"/>
      <c r="N14" s="1349"/>
      <c r="O14" s="1349"/>
      <c r="P14" s="1349"/>
      <c r="Q14" s="1349"/>
      <c r="R14" s="1349"/>
      <c r="S14" s="1349"/>
      <c r="T14" s="1349"/>
      <c r="U14" s="1349"/>
      <c r="V14" s="1349"/>
      <c r="W14" s="1349"/>
      <c r="X14" s="1349"/>
      <c r="Y14" s="1349"/>
      <c r="Z14" s="1349"/>
      <c r="AA14" s="1349"/>
      <c r="AB14" s="1349"/>
      <c r="AC14" s="1349"/>
      <c r="AD14" s="1349"/>
      <c r="AE14" s="1349"/>
      <c r="AF14" s="1349"/>
      <c r="AG14" s="1349"/>
      <c r="AH14" s="1349"/>
      <c r="AI14" s="1349"/>
      <c r="AJ14" s="260"/>
      <c r="AK14" s="262"/>
      <c r="AL14" s="262"/>
    </row>
    <row r="15" spans="2:38" ht="21" hidden="1" customHeight="1" x14ac:dyDescent="0.4">
      <c r="B15" s="260"/>
      <c r="C15" s="1349"/>
      <c r="D15" s="1349"/>
      <c r="E15" s="1349"/>
      <c r="F15" s="1349"/>
      <c r="G15" s="1349"/>
      <c r="H15" s="1349"/>
      <c r="I15" s="1349"/>
      <c r="J15" s="1349"/>
      <c r="K15" s="1349"/>
      <c r="L15" s="1349"/>
      <c r="M15" s="1349"/>
      <c r="N15" s="1349"/>
      <c r="O15" s="1349"/>
      <c r="P15" s="1349"/>
      <c r="Q15" s="1349"/>
      <c r="R15" s="1349"/>
      <c r="S15" s="1349"/>
      <c r="T15" s="1349"/>
      <c r="U15" s="1349"/>
      <c r="V15" s="1349"/>
      <c r="W15" s="1349"/>
      <c r="X15" s="1349"/>
      <c r="Y15" s="1349"/>
      <c r="Z15" s="1349"/>
      <c r="AA15" s="1349"/>
      <c r="AB15" s="1349"/>
      <c r="AC15" s="1349"/>
      <c r="AD15" s="1349"/>
      <c r="AE15" s="1349"/>
      <c r="AF15" s="1349"/>
      <c r="AG15" s="1349"/>
      <c r="AH15" s="1349"/>
      <c r="AI15" s="1349"/>
      <c r="AJ15" s="260"/>
      <c r="AK15" s="262"/>
      <c r="AL15" s="262"/>
    </row>
    <row r="16" spans="2:38" s="258" customFormat="1" ht="29.25" customHeight="1" x14ac:dyDescent="0.4">
      <c r="B16" s="257"/>
      <c r="C16" s="1350" t="s">
        <v>724</v>
      </c>
      <c r="D16" s="1350"/>
      <c r="E16" s="1350"/>
      <c r="F16" s="1350"/>
      <c r="G16" s="1350"/>
      <c r="H16" s="1350"/>
      <c r="I16" s="1350"/>
      <c r="J16" s="1350"/>
      <c r="K16" s="1350"/>
      <c r="L16" s="1350"/>
      <c r="M16" s="1350"/>
      <c r="N16" s="1350"/>
      <c r="O16" s="1350"/>
      <c r="P16" s="1350"/>
      <c r="Q16" s="1350"/>
      <c r="R16" s="1350"/>
      <c r="S16" s="1350"/>
      <c r="T16" s="1350"/>
      <c r="U16" s="1350"/>
      <c r="V16" s="1350"/>
      <c r="W16" s="1350"/>
      <c r="X16" s="1350"/>
      <c r="Y16" s="1350"/>
      <c r="Z16" s="1350"/>
      <c r="AA16" s="1350"/>
      <c r="AB16" s="1350"/>
      <c r="AC16" s="1350"/>
      <c r="AD16" s="1350"/>
      <c r="AE16" s="1350"/>
      <c r="AF16" s="1350"/>
      <c r="AG16" s="1350"/>
      <c r="AH16" s="1350"/>
      <c r="AI16" s="1350"/>
      <c r="AJ16" s="261"/>
      <c r="AK16" s="263"/>
      <c r="AL16" s="263"/>
    </row>
    <row r="17" spans="2:36" ht="62.25" customHeight="1" x14ac:dyDescent="0.4">
      <c r="B17" s="254"/>
      <c r="C17" s="1351"/>
      <c r="D17" s="1351"/>
      <c r="E17" s="1351"/>
      <c r="F17" s="1351"/>
      <c r="G17" s="1351"/>
      <c r="H17" s="1351"/>
      <c r="I17" s="1351"/>
      <c r="J17" s="1351"/>
      <c r="K17" s="1351"/>
      <c r="L17" s="1351"/>
      <c r="M17" s="1351"/>
      <c r="N17" s="1351"/>
      <c r="O17" s="1351"/>
      <c r="P17" s="1351"/>
      <c r="Q17" s="1351"/>
      <c r="R17" s="1351"/>
      <c r="S17" s="1351"/>
      <c r="T17" s="1351"/>
      <c r="U17" s="1351"/>
      <c r="V17" s="1351"/>
      <c r="W17" s="1351"/>
      <c r="X17" s="1351"/>
      <c r="Y17" s="1351"/>
      <c r="Z17" s="1351"/>
      <c r="AA17" s="1351"/>
      <c r="AB17" s="1351"/>
      <c r="AC17" s="1351"/>
      <c r="AD17" s="1351"/>
      <c r="AE17" s="1351"/>
      <c r="AF17" s="1351"/>
      <c r="AG17" s="1351"/>
      <c r="AH17" s="1351"/>
      <c r="AI17" s="1351"/>
      <c r="AJ17" s="254"/>
    </row>
    <row r="18" spans="2:36" ht="9.75" customHeight="1" x14ac:dyDescent="0.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13"/>
  <printOptions horizontalCentered="1"/>
  <pageMargins left="0.39370078740157483" right="0.39370078740157483" top="0.39370078740157483" bottom="0.35433070866141736" header="0.31496062992125984" footer="0.27559055118110237"/>
  <pageSetup paperSize="9" scale="9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017E7-5F04-4597-A5AD-801D9A2CC21E}">
  <dimension ref="A1:J27"/>
  <sheetViews>
    <sheetView view="pageBreakPreview" zoomScale="110" zoomScaleNormal="100" zoomScaleSheetLayoutView="110" workbookViewId="0">
      <selection activeCell="B2" sqref="B2"/>
    </sheetView>
  </sheetViews>
  <sheetFormatPr defaultRowHeight="13.5" x14ac:dyDescent="0.4"/>
  <cols>
    <col min="1" max="1" width="1.25" style="5" customWidth="1"/>
    <col min="2" max="2" width="21.5" style="5" customWidth="1"/>
    <col min="3" max="3" width="4.625" style="5" customWidth="1"/>
    <col min="4" max="4" width="4.375" style="5" customWidth="1"/>
    <col min="5" max="5" width="16.375" style="5" customWidth="1"/>
    <col min="6" max="6" width="4.625" style="5" customWidth="1"/>
    <col min="7" max="7" width="25" style="5" customWidth="1"/>
    <col min="8" max="8" width="4.625" style="5" customWidth="1"/>
    <col min="9" max="9" width="2.25" style="5" customWidth="1"/>
    <col min="10" max="10" width="4.75" style="5" customWidth="1"/>
    <col min="11" max="256" width="9" style="5"/>
    <col min="257" max="257" width="1.25" style="5" customWidth="1"/>
    <col min="258" max="258" width="21.5" style="5" customWidth="1"/>
    <col min="259" max="259" width="4.625" style="5" customWidth="1"/>
    <col min="260" max="260" width="4.375" style="5" customWidth="1"/>
    <col min="261" max="261" width="20.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1.25" style="5" customWidth="1"/>
    <col min="514" max="514" width="21.5" style="5" customWidth="1"/>
    <col min="515" max="515" width="4.625" style="5" customWidth="1"/>
    <col min="516" max="516" width="4.375" style="5" customWidth="1"/>
    <col min="517" max="517" width="20.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1.25" style="5" customWidth="1"/>
    <col min="770" max="770" width="21.5" style="5" customWidth="1"/>
    <col min="771" max="771" width="4.625" style="5" customWidth="1"/>
    <col min="772" max="772" width="4.375" style="5" customWidth="1"/>
    <col min="773" max="773" width="20.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1.25" style="5" customWidth="1"/>
    <col min="1026" max="1026" width="21.5" style="5" customWidth="1"/>
    <col min="1027" max="1027" width="4.625" style="5" customWidth="1"/>
    <col min="1028" max="1028" width="4.375" style="5" customWidth="1"/>
    <col min="1029" max="1029" width="20.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1.25" style="5" customWidth="1"/>
    <col min="1282" max="1282" width="21.5" style="5" customWidth="1"/>
    <col min="1283" max="1283" width="4.625" style="5" customWidth="1"/>
    <col min="1284" max="1284" width="4.375" style="5" customWidth="1"/>
    <col min="1285" max="1285" width="20.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1.25" style="5" customWidth="1"/>
    <col min="1538" max="1538" width="21.5" style="5" customWidth="1"/>
    <col min="1539" max="1539" width="4.625" style="5" customWidth="1"/>
    <col min="1540" max="1540" width="4.375" style="5" customWidth="1"/>
    <col min="1541" max="1541" width="20.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1.25" style="5" customWidth="1"/>
    <col min="1794" max="1794" width="21.5" style="5" customWidth="1"/>
    <col min="1795" max="1795" width="4.625" style="5" customWidth="1"/>
    <col min="1796" max="1796" width="4.375" style="5" customWidth="1"/>
    <col min="1797" max="1797" width="20.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1.25" style="5" customWidth="1"/>
    <col min="2050" max="2050" width="21.5" style="5" customWidth="1"/>
    <col min="2051" max="2051" width="4.625" style="5" customWidth="1"/>
    <col min="2052" max="2052" width="4.375" style="5" customWidth="1"/>
    <col min="2053" max="2053" width="20.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1.25" style="5" customWidth="1"/>
    <col min="2306" max="2306" width="21.5" style="5" customWidth="1"/>
    <col min="2307" max="2307" width="4.625" style="5" customWidth="1"/>
    <col min="2308" max="2308" width="4.375" style="5" customWidth="1"/>
    <col min="2309" max="2309" width="20.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1.25" style="5" customWidth="1"/>
    <col min="2562" max="2562" width="21.5" style="5" customWidth="1"/>
    <col min="2563" max="2563" width="4.625" style="5" customWidth="1"/>
    <col min="2564" max="2564" width="4.375" style="5" customWidth="1"/>
    <col min="2565" max="2565" width="20.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1.25" style="5" customWidth="1"/>
    <col min="2818" max="2818" width="21.5" style="5" customWidth="1"/>
    <col min="2819" max="2819" width="4.625" style="5" customWidth="1"/>
    <col min="2820" max="2820" width="4.375" style="5" customWidth="1"/>
    <col min="2821" max="2821" width="20.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1.25" style="5" customWidth="1"/>
    <col min="3074" max="3074" width="21.5" style="5" customWidth="1"/>
    <col min="3075" max="3075" width="4.625" style="5" customWidth="1"/>
    <col min="3076" max="3076" width="4.375" style="5" customWidth="1"/>
    <col min="3077" max="3077" width="20.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1.25" style="5" customWidth="1"/>
    <col min="3330" max="3330" width="21.5" style="5" customWidth="1"/>
    <col min="3331" max="3331" width="4.625" style="5" customWidth="1"/>
    <col min="3332" max="3332" width="4.375" style="5" customWidth="1"/>
    <col min="3333" max="3333" width="20.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1.25" style="5" customWidth="1"/>
    <col min="3586" max="3586" width="21.5" style="5" customWidth="1"/>
    <col min="3587" max="3587" width="4.625" style="5" customWidth="1"/>
    <col min="3588" max="3588" width="4.375" style="5" customWidth="1"/>
    <col min="3589" max="3589" width="20.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1.25" style="5" customWidth="1"/>
    <col min="3842" max="3842" width="21.5" style="5" customWidth="1"/>
    <col min="3843" max="3843" width="4.625" style="5" customWidth="1"/>
    <col min="3844" max="3844" width="4.375" style="5" customWidth="1"/>
    <col min="3845" max="3845" width="20.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1.25" style="5" customWidth="1"/>
    <col min="4098" max="4098" width="21.5" style="5" customWidth="1"/>
    <col min="4099" max="4099" width="4.625" style="5" customWidth="1"/>
    <col min="4100" max="4100" width="4.375" style="5" customWidth="1"/>
    <col min="4101" max="4101" width="20.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1.25" style="5" customWidth="1"/>
    <col min="4354" max="4354" width="21.5" style="5" customWidth="1"/>
    <col min="4355" max="4355" width="4.625" style="5" customWidth="1"/>
    <col min="4356" max="4356" width="4.375" style="5" customWidth="1"/>
    <col min="4357" max="4357" width="20.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1.25" style="5" customWidth="1"/>
    <col min="4610" max="4610" width="21.5" style="5" customWidth="1"/>
    <col min="4611" max="4611" width="4.625" style="5" customWidth="1"/>
    <col min="4612" max="4612" width="4.375" style="5" customWidth="1"/>
    <col min="4613" max="4613" width="20.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1.25" style="5" customWidth="1"/>
    <col min="4866" max="4866" width="21.5" style="5" customWidth="1"/>
    <col min="4867" max="4867" width="4.625" style="5" customWidth="1"/>
    <col min="4868" max="4868" width="4.375" style="5" customWidth="1"/>
    <col min="4869" max="4869" width="20.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1.25" style="5" customWidth="1"/>
    <col min="5122" max="5122" width="21.5" style="5" customWidth="1"/>
    <col min="5123" max="5123" width="4.625" style="5" customWidth="1"/>
    <col min="5124" max="5124" width="4.375" style="5" customWidth="1"/>
    <col min="5125" max="5125" width="20.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1.25" style="5" customWidth="1"/>
    <col min="5378" max="5378" width="21.5" style="5" customWidth="1"/>
    <col min="5379" max="5379" width="4.625" style="5" customWidth="1"/>
    <col min="5380" max="5380" width="4.375" style="5" customWidth="1"/>
    <col min="5381" max="5381" width="20.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1.25" style="5" customWidth="1"/>
    <col min="5634" max="5634" width="21.5" style="5" customWidth="1"/>
    <col min="5635" max="5635" width="4.625" style="5" customWidth="1"/>
    <col min="5636" max="5636" width="4.375" style="5" customWidth="1"/>
    <col min="5637" max="5637" width="20.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1.25" style="5" customWidth="1"/>
    <col min="5890" max="5890" width="21.5" style="5" customWidth="1"/>
    <col min="5891" max="5891" width="4.625" style="5" customWidth="1"/>
    <col min="5892" max="5892" width="4.375" style="5" customWidth="1"/>
    <col min="5893" max="5893" width="20.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1.25" style="5" customWidth="1"/>
    <col min="6146" max="6146" width="21.5" style="5" customWidth="1"/>
    <col min="6147" max="6147" width="4.625" style="5" customWidth="1"/>
    <col min="6148" max="6148" width="4.375" style="5" customWidth="1"/>
    <col min="6149" max="6149" width="20.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1.25" style="5" customWidth="1"/>
    <col min="6402" max="6402" width="21.5" style="5" customWidth="1"/>
    <col min="6403" max="6403" width="4.625" style="5" customWidth="1"/>
    <col min="6404" max="6404" width="4.375" style="5" customWidth="1"/>
    <col min="6405" max="6405" width="20.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1.25" style="5" customWidth="1"/>
    <col min="6658" max="6658" width="21.5" style="5" customWidth="1"/>
    <col min="6659" max="6659" width="4.625" style="5" customWidth="1"/>
    <col min="6660" max="6660" width="4.375" style="5" customWidth="1"/>
    <col min="6661" max="6661" width="20.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1.25" style="5" customWidth="1"/>
    <col min="6914" max="6914" width="21.5" style="5" customWidth="1"/>
    <col min="6915" max="6915" width="4.625" style="5" customWidth="1"/>
    <col min="6916" max="6916" width="4.375" style="5" customWidth="1"/>
    <col min="6917" max="6917" width="20.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1.25" style="5" customWidth="1"/>
    <col min="7170" max="7170" width="21.5" style="5" customWidth="1"/>
    <col min="7171" max="7171" width="4.625" style="5" customWidth="1"/>
    <col min="7172" max="7172" width="4.375" style="5" customWidth="1"/>
    <col min="7173" max="7173" width="20.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1.25" style="5" customWidth="1"/>
    <col min="7426" max="7426" width="21.5" style="5" customWidth="1"/>
    <col min="7427" max="7427" width="4.625" style="5" customWidth="1"/>
    <col min="7428" max="7428" width="4.375" style="5" customWidth="1"/>
    <col min="7429" max="7429" width="20.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1.25" style="5" customWidth="1"/>
    <col min="7682" max="7682" width="21.5" style="5" customWidth="1"/>
    <col min="7683" max="7683" width="4.625" style="5" customWidth="1"/>
    <col min="7684" max="7684" width="4.375" style="5" customWidth="1"/>
    <col min="7685" max="7685" width="20.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1.25" style="5" customWidth="1"/>
    <col min="7938" max="7938" width="21.5" style="5" customWidth="1"/>
    <col min="7939" max="7939" width="4.625" style="5" customWidth="1"/>
    <col min="7940" max="7940" width="4.375" style="5" customWidth="1"/>
    <col min="7941" max="7941" width="20.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1.25" style="5" customWidth="1"/>
    <col min="8194" max="8194" width="21.5" style="5" customWidth="1"/>
    <col min="8195" max="8195" width="4.625" style="5" customWidth="1"/>
    <col min="8196" max="8196" width="4.375" style="5" customWidth="1"/>
    <col min="8197" max="8197" width="20.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1.25" style="5" customWidth="1"/>
    <col min="8450" max="8450" width="21.5" style="5" customWidth="1"/>
    <col min="8451" max="8451" width="4.625" style="5" customWidth="1"/>
    <col min="8452" max="8452" width="4.375" style="5" customWidth="1"/>
    <col min="8453" max="8453" width="20.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1.25" style="5" customWidth="1"/>
    <col min="8706" max="8706" width="21.5" style="5" customWidth="1"/>
    <col min="8707" max="8707" width="4.625" style="5" customWidth="1"/>
    <col min="8708" max="8708" width="4.375" style="5" customWidth="1"/>
    <col min="8709" max="8709" width="20.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1.25" style="5" customWidth="1"/>
    <col min="8962" max="8962" width="21.5" style="5" customWidth="1"/>
    <col min="8963" max="8963" width="4.625" style="5" customWidth="1"/>
    <col min="8964" max="8964" width="4.375" style="5" customWidth="1"/>
    <col min="8965" max="8965" width="20.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1.25" style="5" customWidth="1"/>
    <col min="9218" max="9218" width="21.5" style="5" customWidth="1"/>
    <col min="9219" max="9219" width="4.625" style="5" customWidth="1"/>
    <col min="9220" max="9220" width="4.375" style="5" customWidth="1"/>
    <col min="9221" max="9221" width="20.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1.25" style="5" customWidth="1"/>
    <col min="9474" max="9474" width="21.5" style="5" customWidth="1"/>
    <col min="9475" max="9475" width="4.625" style="5" customWidth="1"/>
    <col min="9476" max="9476" width="4.375" style="5" customWidth="1"/>
    <col min="9477" max="9477" width="20.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1.25" style="5" customWidth="1"/>
    <col min="9730" max="9730" width="21.5" style="5" customWidth="1"/>
    <col min="9731" max="9731" width="4.625" style="5" customWidth="1"/>
    <col min="9732" max="9732" width="4.375" style="5" customWidth="1"/>
    <col min="9733" max="9733" width="20.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1.25" style="5" customWidth="1"/>
    <col min="9986" max="9986" width="21.5" style="5" customWidth="1"/>
    <col min="9987" max="9987" width="4.625" style="5" customWidth="1"/>
    <col min="9988" max="9988" width="4.375" style="5" customWidth="1"/>
    <col min="9989" max="9989" width="20.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1.25" style="5" customWidth="1"/>
    <col min="10242" max="10242" width="21.5" style="5" customWidth="1"/>
    <col min="10243" max="10243" width="4.625" style="5" customWidth="1"/>
    <col min="10244" max="10244" width="4.375" style="5" customWidth="1"/>
    <col min="10245" max="10245" width="20.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1.25" style="5" customWidth="1"/>
    <col min="10498" max="10498" width="21.5" style="5" customWidth="1"/>
    <col min="10499" max="10499" width="4.625" style="5" customWidth="1"/>
    <col min="10500" max="10500" width="4.375" style="5" customWidth="1"/>
    <col min="10501" max="10501" width="20.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1.25" style="5" customWidth="1"/>
    <col min="10754" max="10754" width="21.5" style="5" customWidth="1"/>
    <col min="10755" max="10755" width="4.625" style="5" customWidth="1"/>
    <col min="10756" max="10756" width="4.375" style="5" customWidth="1"/>
    <col min="10757" max="10757" width="20.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1.25" style="5" customWidth="1"/>
    <col min="11010" max="11010" width="21.5" style="5" customWidth="1"/>
    <col min="11011" max="11011" width="4.625" style="5" customWidth="1"/>
    <col min="11012" max="11012" width="4.375" style="5" customWidth="1"/>
    <col min="11013" max="11013" width="20.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1.25" style="5" customWidth="1"/>
    <col min="11266" max="11266" width="21.5" style="5" customWidth="1"/>
    <col min="11267" max="11267" width="4.625" style="5" customWidth="1"/>
    <col min="11268" max="11268" width="4.375" style="5" customWidth="1"/>
    <col min="11269" max="11269" width="20.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1.25" style="5" customWidth="1"/>
    <col min="11522" max="11522" width="21.5" style="5" customWidth="1"/>
    <col min="11523" max="11523" width="4.625" style="5" customWidth="1"/>
    <col min="11524" max="11524" width="4.375" style="5" customWidth="1"/>
    <col min="11525" max="11525" width="20.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1.25" style="5" customWidth="1"/>
    <col min="11778" max="11778" width="21.5" style="5" customWidth="1"/>
    <col min="11779" max="11779" width="4.625" style="5" customWidth="1"/>
    <col min="11780" max="11780" width="4.375" style="5" customWidth="1"/>
    <col min="11781" max="11781" width="20.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1.25" style="5" customWidth="1"/>
    <col min="12034" max="12034" width="21.5" style="5" customWidth="1"/>
    <col min="12035" max="12035" width="4.625" style="5" customWidth="1"/>
    <col min="12036" max="12036" width="4.375" style="5" customWidth="1"/>
    <col min="12037" max="12037" width="20.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1.25" style="5" customWidth="1"/>
    <col min="12290" max="12290" width="21.5" style="5" customWidth="1"/>
    <col min="12291" max="12291" width="4.625" style="5" customWidth="1"/>
    <col min="12292" max="12292" width="4.375" style="5" customWidth="1"/>
    <col min="12293" max="12293" width="20.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1.25" style="5" customWidth="1"/>
    <col min="12546" max="12546" width="21.5" style="5" customWidth="1"/>
    <col min="12547" max="12547" width="4.625" style="5" customWidth="1"/>
    <col min="12548" max="12548" width="4.375" style="5" customWidth="1"/>
    <col min="12549" max="12549" width="20.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1.25" style="5" customWidth="1"/>
    <col min="12802" max="12802" width="21.5" style="5" customWidth="1"/>
    <col min="12803" max="12803" width="4.625" style="5" customWidth="1"/>
    <col min="12804" max="12804" width="4.375" style="5" customWidth="1"/>
    <col min="12805" max="12805" width="20.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1.25" style="5" customWidth="1"/>
    <col min="13058" max="13058" width="21.5" style="5" customWidth="1"/>
    <col min="13059" max="13059" width="4.625" style="5" customWidth="1"/>
    <col min="13060" max="13060" width="4.375" style="5" customWidth="1"/>
    <col min="13061" max="13061" width="20.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1.25" style="5" customWidth="1"/>
    <col min="13314" max="13314" width="21.5" style="5" customWidth="1"/>
    <col min="13315" max="13315" width="4.625" style="5" customWidth="1"/>
    <col min="13316" max="13316" width="4.375" style="5" customWidth="1"/>
    <col min="13317" max="13317" width="20.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1.25" style="5" customWidth="1"/>
    <col min="13570" max="13570" width="21.5" style="5" customWidth="1"/>
    <col min="13571" max="13571" width="4.625" style="5" customWidth="1"/>
    <col min="13572" max="13572" width="4.375" style="5" customWidth="1"/>
    <col min="13573" max="13573" width="20.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1.25" style="5" customWidth="1"/>
    <col min="13826" max="13826" width="21.5" style="5" customWidth="1"/>
    <col min="13827" max="13827" width="4.625" style="5" customWidth="1"/>
    <col min="13828" max="13828" width="4.375" style="5" customWidth="1"/>
    <col min="13829" max="13829" width="20.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1.25" style="5" customWidth="1"/>
    <col min="14082" max="14082" width="21.5" style="5" customWidth="1"/>
    <col min="14083" max="14083" width="4.625" style="5" customWidth="1"/>
    <col min="14084" max="14084" width="4.375" style="5" customWidth="1"/>
    <col min="14085" max="14085" width="20.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1.25" style="5" customWidth="1"/>
    <col min="14338" max="14338" width="21.5" style="5" customWidth="1"/>
    <col min="14339" max="14339" width="4.625" style="5" customWidth="1"/>
    <col min="14340" max="14340" width="4.375" style="5" customWidth="1"/>
    <col min="14341" max="14341" width="20.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1.25" style="5" customWidth="1"/>
    <col min="14594" max="14594" width="21.5" style="5" customWidth="1"/>
    <col min="14595" max="14595" width="4.625" style="5" customWidth="1"/>
    <col min="14596" max="14596" width="4.375" style="5" customWidth="1"/>
    <col min="14597" max="14597" width="20.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1.25" style="5" customWidth="1"/>
    <col min="14850" max="14850" width="21.5" style="5" customWidth="1"/>
    <col min="14851" max="14851" width="4.625" style="5" customWidth="1"/>
    <col min="14852" max="14852" width="4.375" style="5" customWidth="1"/>
    <col min="14853" max="14853" width="20.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1.25" style="5" customWidth="1"/>
    <col min="15106" max="15106" width="21.5" style="5" customWidth="1"/>
    <col min="15107" max="15107" width="4.625" style="5" customWidth="1"/>
    <col min="15108" max="15108" width="4.375" style="5" customWidth="1"/>
    <col min="15109" max="15109" width="20.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1.25" style="5" customWidth="1"/>
    <col min="15362" max="15362" width="21.5" style="5" customWidth="1"/>
    <col min="15363" max="15363" width="4.625" style="5" customWidth="1"/>
    <col min="15364" max="15364" width="4.375" style="5" customWidth="1"/>
    <col min="15365" max="15365" width="20.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1.25" style="5" customWidth="1"/>
    <col min="15618" max="15618" width="21.5" style="5" customWidth="1"/>
    <col min="15619" max="15619" width="4.625" style="5" customWidth="1"/>
    <col min="15620" max="15620" width="4.375" style="5" customWidth="1"/>
    <col min="15621" max="15621" width="20.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1.25" style="5" customWidth="1"/>
    <col min="15874" max="15874" width="21.5" style="5" customWidth="1"/>
    <col min="15875" max="15875" width="4.625" style="5" customWidth="1"/>
    <col min="15876" max="15876" width="4.375" style="5" customWidth="1"/>
    <col min="15877" max="15877" width="20.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1.25" style="5" customWidth="1"/>
    <col min="16130" max="16130" width="21.5" style="5" customWidth="1"/>
    <col min="16131" max="16131" width="4.625" style="5" customWidth="1"/>
    <col min="16132" max="16132" width="4.375" style="5" customWidth="1"/>
    <col min="16133" max="16133" width="20.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15" customHeight="1" x14ac:dyDescent="0.4">
      <c r="A1" s="79"/>
      <c r="B1" s="61" t="s">
        <v>725</v>
      </c>
      <c r="C1" s="61"/>
      <c r="D1" s="61"/>
      <c r="E1" s="61"/>
      <c r="F1" s="61"/>
      <c r="G1" s="61"/>
      <c r="H1" s="61"/>
      <c r="I1" s="102"/>
    </row>
    <row r="2" spans="1:10" ht="20.25" customHeight="1" x14ac:dyDescent="0.4">
      <c r="A2" s="62"/>
      <c r="B2" s="61"/>
      <c r="C2" s="61"/>
      <c r="D2" s="61"/>
      <c r="E2" s="61"/>
      <c r="F2" s="61"/>
      <c r="G2" s="1186" t="s">
        <v>484</v>
      </c>
      <c r="H2" s="1186"/>
      <c r="I2" s="1205"/>
      <c r="J2" s="1205"/>
    </row>
    <row r="3" spans="1:10" ht="21" customHeight="1" x14ac:dyDescent="0.4">
      <c r="A3" s="1187" t="s">
        <v>726</v>
      </c>
      <c r="B3" s="1187"/>
      <c r="C3" s="1187"/>
      <c r="D3" s="1187"/>
      <c r="E3" s="1187"/>
      <c r="F3" s="1187"/>
      <c r="G3" s="1187"/>
      <c r="H3" s="1187"/>
      <c r="I3" s="103"/>
      <c r="J3" s="103"/>
    </row>
    <row r="4" spans="1:10" ht="14.25" customHeight="1" x14ac:dyDescent="0.4">
      <c r="A4" s="64"/>
      <c r="B4" s="64"/>
      <c r="C4" s="64"/>
      <c r="D4" s="64"/>
      <c r="E4" s="64"/>
      <c r="F4" s="64"/>
      <c r="G4" s="64"/>
      <c r="H4" s="64"/>
      <c r="I4" s="104"/>
      <c r="J4" s="104"/>
    </row>
    <row r="5" spans="1:10" ht="36" customHeight="1" x14ac:dyDescent="0.4">
      <c r="A5" s="64"/>
      <c r="B5" s="65" t="s">
        <v>381</v>
      </c>
      <c r="C5" s="1206"/>
      <c r="D5" s="1207"/>
      <c r="E5" s="1207"/>
      <c r="F5" s="1207"/>
      <c r="G5" s="1207"/>
      <c r="H5" s="1208"/>
    </row>
    <row r="6" spans="1:10" ht="35.25" customHeight="1" x14ac:dyDescent="0.4">
      <c r="A6" s="61"/>
      <c r="B6" s="69" t="s">
        <v>382</v>
      </c>
      <c r="C6" s="1185" t="s">
        <v>727</v>
      </c>
      <c r="D6" s="1168"/>
      <c r="E6" s="1168"/>
      <c r="F6" s="1168"/>
      <c r="G6" s="1168"/>
      <c r="H6" s="1169"/>
    </row>
    <row r="7" spans="1:10" s="88" customFormat="1" ht="30" customHeight="1" x14ac:dyDescent="0.4">
      <c r="A7" s="79"/>
      <c r="B7" s="114" t="s">
        <v>599</v>
      </c>
      <c r="C7" s="1367" t="s">
        <v>728</v>
      </c>
      <c r="D7" s="1368"/>
      <c r="E7" s="1368"/>
      <c r="F7" s="1368"/>
      <c r="G7" s="1368"/>
      <c r="H7" s="1369"/>
    </row>
    <row r="8" spans="1:10" ht="54" customHeight="1" x14ac:dyDescent="0.4">
      <c r="A8" s="61"/>
      <c r="B8" s="239" t="s">
        <v>729</v>
      </c>
      <c r="C8" s="1364" t="s">
        <v>730</v>
      </c>
      <c r="D8" s="1365"/>
      <c r="E8" s="1365"/>
      <c r="F8" s="1365"/>
      <c r="G8" s="1365"/>
      <c r="H8" s="1366"/>
    </row>
    <row r="9" spans="1:10" ht="24.75" customHeight="1" x14ac:dyDescent="0.4">
      <c r="A9" s="61"/>
      <c r="B9" s="1164" t="s">
        <v>731</v>
      </c>
      <c r="C9" s="1165"/>
      <c r="D9" s="1165"/>
      <c r="E9" s="1165"/>
      <c r="F9" s="1165"/>
      <c r="G9" s="1165"/>
      <c r="H9" s="1276"/>
    </row>
    <row r="10" spans="1:10" ht="10.5" customHeight="1" x14ac:dyDescent="0.4">
      <c r="A10" s="61"/>
      <c r="B10" s="1216" t="s">
        <v>732</v>
      </c>
      <c r="C10" s="106"/>
      <c r="D10" s="93"/>
      <c r="E10" s="93"/>
      <c r="F10" s="93"/>
      <c r="G10" s="93"/>
      <c r="H10" s="94"/>
    </row>
    <row r="11" spans="1:10" ht="25.5" customHeight="1" x14ac:dyDescent="0.4">
      <c r="A11" s="61"/>
      <c r="B11" s="1202"/>
      <c r="C11" s="107"/>
      <c r="D11" s="1204"/>
      <c r="E11" s="1204"/>
      <c r="F11" s="1163" t="s">
        <v>487</v>
      </c>
      <c r="G11" s="1163"/>
      <c r="H11" s="72"/>
    </row>
    <row r="12" spans="1:10" ht="33" customHeight="1" x14ac:dyDescent="0.4">
      <c r="A12" s="61"/>
      <c r="B12" s="1202"/>
      <c r="C12" s="107"/>
      <c r="D12" s="1200" t="s">
        <v>733</v>
      </c>
      <c r="E12" s="1200"/>
      <c r="F12" s="1152" t="s">
        <v>452</v>
      </c>
      <c r="G12" s="1152"/>
      <c r="H12" s="72"/>
    </row>
    <row r="13" spans="1:10" ht="11.25" customHeight="1" x14ac:dyDescent="0.4">
      <c r="A13" s="61"/>
      <c r="B13" s="1203"/>
      <c r="C13" s="112"/>
      <c r="D13" s="75"/>
      <c r="E13" s="75"/>
      <c r="F13" s="75"/>
      <c r="G13" s="75"/>
      <c r="H13" s="76"/>
    </row>
    <row r="14" spans="1:10" ht="18" customHeight="1" x14ac:dyDescent="0.4">
      <c r="A14" s="61"/>
      <c r="B14" s="1216" t="s">
        <v>734</v>
      </c>
      <c r="C14" s="106"/>
      <c r="D14" s="93"/>
      <c r="E14" s="93"/>
      <c r="F14" s="93"/>
      <c r="G14" s="93"/>
      <c r="H14" s="94"/>
    </row>
    <row r="15" spans="1:10" ht="24.75" customHeight="1" x14ac:dyDescent="0.4">
      <c r="A15" s="61"/>
      <c r="B15" s="1202"/>
      <c r="C15" s="107"/>
      <c r="D15" s="1204"/>
      <c r="E15" s="1204"/>
      <c r="F15" s="1163" t="s">
        <v>487</v>
      </c>
      <c r="G15" s="1163"/>
      <c r="H15" s="72"/>
    </row>
    <row r="16" spans="1:10" ht="33" customHeight="1" x14ac:dyDescent="0.4">
      <c r="A16" s="61"/>
      <c r="B16" s="1202"/>
      <c r="C16" s="107"/>
      <c r="D16" s="1200" t="s">
        <v>735</v>
      </c>
      <c r="E16" s="1200"/>
      <c r="F16" s="1152" t="s">
        <v>452</v>
      </c>
      <c r="G16" s="1152"/>
      <c r="H16" s="72"/>
    </row>
    <row r="17" spans="1:8" ht="11.25" customHeight="1" x14ac:dyDescent="0.4">
      <c r="A17" s="61"/>
      <c r="B17" s="1203"/>
      <c r="C17" s="112"/>
      <c r="D17" s="75"/>
      <c r="E17" s="75"/>
      <c r="F17" s="75"/>
      <c r="G17" s="75"/>
      <c r="H17" s="76"/>
    </row>
    <row r="18" spans="1:8" ht="10.5" customHeight="1" x14ac:dyDescent="0.4">
      <c r="A18" s="61"/>
      <c r="B18" s="61"/>
      <c r="C18" s="61"/>
      <c r="D18" s="61"/>
      <c r="E18" s="61"/>
      <c r="F18" s="61"/>
      <c r="G18" s="61"/>
      <c r="H18" s="61"/>
    </row>
    <row r="19" spans="1:8" ht="18" customHeight="1" x14ac:dyDescent="0.4">
      <c r="A19" s="61"/>
      <c r="B19" s="1133" t="s">
        <v>608</v>
      </c>
      <c r="C19" s="1133"/>
      <c r="D19" s="1133"/>
      <c r="E19" s="1133"/>
      <c r="F19" s="1133"/>
      <c r="G19" s="1133"/>
      <c r="H19" s="1133"/>
    </row>
    <row r="20" spans="1:8" ht="18.75" customHeight="1" x14ac:dyDescent="0.4">
      <c r="A20" s="61" t="s">
        <v>736</v>
      </c>
      <c r="B20" s="61" t="s">
        <v>737</v>
      </c>
      <c r="C20" s="61"/>
      <c r="D20" s="61"/>
      <c r="E20" s="61"/>
      <c r="F20" s="61"/>
      <c r="G20" s="61"/>
      <c r="H20" s="61"/>
    </row>
    <row r="21" spans="1:8" ht="46.5" customHeight="1" x14ac:dyDescent="0.4">
      <c r="A21" s="61"/>
      <c r="B21" s="1133" t="s">
        <v>738</v>
      </c>
      <c r="C21" s="1133"/>
      <c r="D21" s="1133"/>
      <c r="E21" s="1133"/>
      <c r="F21" s="1133"/>
      <c r="G21" s="1133"/>
      <c r="H21" s="1133"/>
    </row>
    <row r="22" spans="1:8" ht="34.5" customHeight="1" x14ac:dyDescent="0.4">
      <c r="A22" s="99" t="s">
        <v>739</v>
      </c>
      <c r="B22" s="1133" t="s">
        <v>740</v>
      </c>
      <c r="C22" s="1133"/>
      <c r="D22" s="1133"/>
      <c r="E22" s="1133"/>
      <c r="F22" s="1133"/>
      <c r="G22" s="1133"/>
      <c r="H22" s="1133"/>
    </row>
    <row r="23" spans="1:8" ht="62.25" customHeight="1" x14ac:dyDescent="0.4">
      <c r="A23" s="99"/>
      <c r="B23" s="1133" t="s">
        <v>741</v>
      </c>
      <c r="C23" s="1133"/>
      <c r="D23" s="1133"/>
      <c r="E23" s="1133"/>
      <c r="F23" s="1133"/>
      <c r="G23" s="1133"/>
      <c r="H23" s="1133"/>
    </row>
    <row r="24" spans="1:8" ht="27.75" customHeight="1" x14ac:dyDescent="0.4">
      <c r="A24" s="79" t="s">
        <v>742</v>
      </c>
      <c r="B24" s="1272" t="s">
        <v>743</v>
      </c>
      <c r="C24" s="1272"/>
      <c r="D24" s="1272"/>
      <c r="E24" s="1272"/>
      <c r="F24" s="1272"/>
      <c r="G24" s="1272"/>
      <c r="H24" s="1272"/>
    </row>
    <row r="25" spans="1:8" x14ac:dyDescent="0.4">
      <c r="A25" s="79"/>
      <c r="B25" s="1273"/>
      <c r="C25" s="1273"/>
      <c r="D25" s="1273"/>
      <c r="E25" s="1273"/>
      <c r="F25" s="1273"/>
      <c r="G25" s="1273"/>
      <c r="H25" s="1273"/>
    </row>
    <row r="26" spans="1:8" x14ac:dyDescent="0.4">
      <c r="A26" s="61"/>
      <c r="B26" s="242"/>
      <c r="C26" s="242"/>
      <c r="D26" s="242"/>
      <c r="E26" s="242"/>
      <c r="F26" s="61"/>
      <c r="G26" s="61"/>
      <c r="H26" s="61"/>
    </row>
    <row r="27" spans="1:8" x14ac:dyDescent="0.4">
      <c r="C27" s="5" t="s">
        <v>405</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1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D02F-4B8E-4092-8839-156C8E15CEB4}">
  <dimension ref="A1:I54"/>
  <sheetViews>
    <sheetView view="pageBreakPreview" zoomScale="85" zoomScaleNormal="100" zoomScaleSheetLayoutView="85" workbookViewId="0">
      <selection activeCell="B1" sqref="B1"/>
    </sheetView>
  </sheetViews>
  <sheetFormatPr defaultRowHeight="13.5" x14ac:dyDescent="0.4"/>
  <cols>
    <col min="1" max="1" width="2.25" style="78" customWidth="1"/>
    <col min="2" max="2" width="26.625" style="78" customWidth="1"/>
    <col min="3" max="3" width="3.125" style="78" customWidth="1"/>
    <col min="4" max="4" width="18.625" style="78" customWidth="1"/>
    <col min="5" max="6" width="20.25" style="78" customWidth="1"/>
    <col min="7" max="7" width="3.125" style="78" customWidth="1"/>
    <col min="8" max="8" width="1.75" style="78" customWidth="1"/>
    <col min="9" max="257" width="9" style="78"/>
    <col min="258" max="258" width="26.625" style="78" customWidth="1"/>
    <col min="259" max="259" width="3.125" style="78" customWidth="1"/>
    <col min="260" max="260" width="18.625" style="78" customWidth="1"/>
    <col min="261" max="262" width="20.25" style="78" customWidth="1"/>
    <col min="263" max="263" width="3.125" style="78" customWidth="1"/>
    <col min="264" max="513" width="9" style="78"/>
    <col min="514" max="514" width="26.625" style="78" customWidth="1"/>
    <col min="515" max="515" width="3.125" style="78" customWidth="1"/>
    <col min="516" max="516" width="18.625" style="78" customWidth="1"/>
    <col min="517" max="518" width="20.25" style="78" customWidth="1"/>
    <col min="519" max="519" width="3.125" style="78" customWidth="1"/>
    <col min="520" max="769" width="9" style="78"/>
    <col min="770" max="770" width="26.625" style="78" customWidth="1"/>
    <col min="771" max="771" width="3.125" style="78" customWidth="1"/>
    <col min="772" max="772" width="18.625" style="78" customWidth="1"/>
    <col min="773" max="774" width="20.25" style="78" customWidth="1"/>
    <col min="775" max="775" width="3.125" style="78" customWidth="1"/>
    <col min="776" max="1025" width="9" style="78"/>
    <col min="1026" max="1026" width="26.625" style="78" customWidth="1"/>
    <col min="1027" max="1027" width="3.125" style="78" customWidth="1"/>
    <col min="1028" max="1028" width="18.625" style="78" customWidth="1"/>
    <col min="1029" max="1030" width="20.25" style="78" customWidth="1"/>
    <col min="1031" max="1031" width="3.125" style="78" customWidth="1"/>
    <col min="1032" max="1281" width="9" style="78"/>
    <col min="1282" max="1282" width="26.625" style="78" customWidth="1"/>
    <col min="1283" max="1283" width="3.125" style="78" customWidth="1"/>
    <col min="1284" max="1284" width="18.625" style="78" customWidth="1"/>
    <col min="1285" max="1286" width="20.25" style="78" customWidth="1"/>
    <col min="1287" max="1287" width="3.125" style="78" customWidth="1"/>
    <col min="1288" max="1537" width="9" style="78"/>
    <col min="1538" max="1538" width="26.625" style="78" customWidth="1"/>
    <col min="1539" max="1539" width="3.125" style="78" customWidth="1"/>
    <col min="1540" max="1540" width="18.625" style="78" customWidth="1"/>
    <col min="1541" max="1542" width="20.25" style="78" customWidth="1"/>
    <col min="1543" max="1543" width="3.125" style="78" customWidth="1"/>
    <col min="1544" max="1793" width="9" style="78"/>
    <col min="1794" max="1794" width="26.625" style="78" customWidth="1"/>
    <col min="1795" max="1795" width="3.125" style="78" customWidth="1"/>
    <col min="1796" max="1796" width="18.625" style="78" customWidth="1"/>
    <col min="1797" max="1798" width="20.25" style="78" customWidth="1"/>
    <col min="1799" max="1799" width="3.125" style="78" customWidth="1"/>
    <col min="1800" max="2049" width="9" style="78"/>
    <col min="2050" max="2050" width="26.625" style="78" customWidth="1"/>
    <col min="2051" max="2051" width="3.125" style="78" customWidth="1"/>
    <col min="2052" max="2052" width="18.625" style="78" customWidth="1"/>
    <col min="2053" max="2054" width="20.25" style="78" customWidth="1"/>
    <col min="2055" max="2055" width="3.125" style="78" customWidth="1"/>
    <col min="2056" max="2305" width="9" style="78"/>
    <col min="2306" max="2306" width="26.625" style="78" customWidth="1"/>
    <col min="2307" max="2307" width="3.125" style="78" customWidth="1"/>
    <col min="2308" max="2308" width="18.625" style="78" customWidth="1"/>
    <col min="2309" max="2310" width="20.25" style="78" customWidth="1"/>
    <col min="2311" max="2311" width="3.125" style="78" customWidth="1"/>
    <col min="2312" max="2561" width="9" style="78"/>
    <col min="2562" max="2562" width="26.625" style="78" customWidth="1"/>
    <col min="2563" max="2563" width="3.125" style="78" customWidth="1"/>
    <col min="2564" max="2564" width="18.625" style="78" customWidth="1"/>
    <col min="2565" max="2566" width="20.25" style="78" customWidth="1"/>
    <col min="2567" max="2567" width="3.125" style="78" customWidth="1"/>
    <col min="2568" max="2817" width="9" style="78"/>
    <col min="2818" max="2818" width="26.625" style="78" customWidth="1"/>
    <col min="2819" max="2819" width="3.125" style="78" customWidth="1"/>
    <col min="2820" max="2820" width="18.625" style="78" customWidth="1"/>
    <col min="2821" max="2822" width="20.25" style="78" customWidth="1"/>
    <col min="2823" max="2823" width="3.125" style="78" customWidth="1"/>
    <col min="2824" max="3073" width="9" style="78"/>
    <col min="3074" max="3074" width="26.625" style="78" customWidth="1"/>
    <col min="3075" max="3075" width="3.125" style="78" customWidth="1"/>
    <col min="3076" max="3076" width="18.625" style="78" customWidth="1"/>
    <col min="3077" max="3078" width="20.25" style="78" customWidth="1"/>
    <col min="3079" max="3079" width="3.125" style="78" customWidth="1"/>
    <col min="3080" max="3329" width="9" style="78"/>
    <col min="3330" max="3330" width="26.625" style="78" customWidth="1"/>
    <col min="3331" max="3331" width="3.125" style="78" customWidth="1"/>
    <col min="3332" max="3332" width="18.625" style="78" customWidth="1"/>
    <col min="3333" max="3334" width="20.25" style="78" customWidth="1"/>
    <col min="3335" max="3335" width="3.125" style="78" customWidth="1"/>
    <col min="3336" max="3585" width="9" style="78"/>
    <col min="3586" max="3586" width="26.625" style="78" customWidth="1"/>
    <col min="3587" max="3587" width="3.125" style="78" customWidth="1"/>
    <col min="3588" max="3588" width="18.625" style="78" customWidth="1"/>
    <col min="3589" max="3590" width="20.25" style="78" customWidth="1"/>
    <col min="3591" max="3591" width="3.125" style="78" customWidth="1"/>
    <col min="3592" max="3841" width="9" style="78"/>
    <col min="3842" max="3842" width="26.625" style="78" customWidth="1"/>
    <col min="3843" max="3843" width="3.125" style="78" customWidth="1"/>
    <col min="3844" max="3844" width="18.625" style="78" customWidth="1"/>
    <col min="3845" max="3846" width="20.25" style="78" customWidth="1"/>
    <col min="3847" max="3847" width="3.125" style="78" customWidth="1"/>
    <col min="3848" max="4097" width="9" style="78"/>
    <col min="4098" max="4098" width="26.625" style="78" customWidth="1"/>
    <col min="4099" max="4099" width="3.125" style="78" customWidth="1"/>
    <col min="4100" max="4100" width="18.625" style="78" customWidth="1"/>
    <col min="4101" max="4102" width="20.25" style="78" customWidth="1"/>
    <col min="4103" max="4103" width="3.125" style="78" customWidth="1"/>
    <col min="4104" max="4353" width="9" style="78"/>
    <col min="4354" max="4354" width="26.625" style="78" customWidth="1"/>
    <col min="4355" max="4355" width="3.125" style="78" customWidth="1"/>
    <col min="4356" max="4356" width="18.625" style="78" customWidth="1"/>
    <col min="4357" max="4358" width="20.25" style="78" customWidth="1"/>
    <col min="4359" max="4359" width="3.125" style="78" customWidth="1"/>
    <col min="4360" max="4609" width="9" style="78"/>
    <col min="4610" max="4610" width="26.625" style="78" customWidth="1"/>
    <col min="4611" max="4611" width="3.125" style="78" customWidth="1"/>
    <col min="4612" max="4612" width="18.625" style="78" customWidth="1"/>
    <col min="4613" max="4614" width="20.25" style="78" customWidth="1"/>
    <col min="4615" max="4615" width="3.125" style="78" customWidth="1"/>
    <col min="4616" max="4865" width="9" style="78"/>
    <col min="4866" max="4866" width="26.625" style="78" customWidth="1"/>
    <col min="4867" max="4867" width="3.125" style="78" customWidth="1"/>
    <col min="4868" max="4868" width="18.625" style="78" customWidth="1"/>
    <col min="4869" max="4870" width="20.25" style="78" customWidth="1"/>
    <col min="4871" max="4871" width="3.125" style="78" customWidth="1"/>
    <col min="4872" max="5121" width="9" style="78"/>
    <col min="5122" max="5122" width="26.625" style="78" customWidth="1"/>
    <col min="5123" max="5123" width="3.125" style="78" customWidth="1"/>
    <col min="5124" max="5124" width="18.625" style="78" customWidth="1"/>
    <col min="5125" max="5126" width="20.25" style="78" customWidth="1"/>
    <col min="5127" max="5127" width="3.125" style="78" customWidth="1"/>
    <col min="5128" max="5377" width="9" style="78"/>
    <col min="5378" max="5378" width="26.625" style="78" customWidth="1"/>
    <col min="5379" max="5379" width="3.125" style="78" customWidth="1"/>
    <col min="5380" max="5380" width="18.625" style="78" customWidth="1"/>
    <col min="5381" max="5382" width="20.25" style="78" customWidth="1"/>
    <col min="5383" max="5383" width="3.125" style="78" customWidth="1"/>
    <col min="5384" max="5633" width="9" style="78"/>
    <col min="5634" max="5634" width="26.625" style="78" customWidth="1"/>
    <col min="5635" max="5635" width="3.125" style="78" customWidth="1"/>
    <col min="5636" max="5636" width="18.625" style="78" customWidth="1"/>
    <col min="5637" max="5638" width="20.25" style="78" customWidth="1"/>
    <col min="5639" max="5639" width="3.125" style="78" customWidth="1"/>
    <col min="5640" max="5889" width="9" style="78"/>
    <col min="5890" max="5890" width="26.625" style="78" customWidth="1"/>
    <col min="5891" max="5891" width="3.125" style="78" customWidth="1"/>
    <col min="5892" max="5892" width="18.625" style="78" customWidth="1"/>
    <col min="5893" max="5894" width="20.25" style="78" customWidth="1"/>
    <col min="5895" max="5895" width="3.125" style="78" customWidth="1"/>
    <col min="5896" max="6145" width="9" style="78"/>
    <col min="6146" max="6146" width="26.625" style="78" customWidth="1"/>
    <col min="6147" max="6147" width="3.125" style="78" customWidth="1"/>
    <col min="6148" max="6148" width="18.625" style="78" customWidth="1"/>
    <col min="6149" max="6150" width="20.25" style="78" customWidth="1"/>
    <col min="6151" max="6151" width="3.125" style="78" customWidth="1"/>
    <col min="6152" max="6401" width="9" style="78"/>
    <col min="6402" max="6402" width="26.625" style="78" customWidth="1"/>
    <col min="6403" max="6403" width="3.125" style="78" customWidth="1"/>
    <col min="6404" max="6404" width="18.625" style="78" customWidth="1"/>
    <col min="6405" max="6406" width="20.25" style="78" customWidth="1"/>
    <col min="6407" max="6407" width="3.125" style="78" customWidth="1"/>
    <col min="6408" max="6657" width="9" style="78"/>
    <col min="6658" max="6658" width="26.625" style="78" customWidth="1"/>
    <col min="6659" max="6659" width="3.125" style="78" customWidth="1"/>
    <col min="6660" max="6660" width="18.625" style="78" customWidth="1"/>
    <col min="6661" max="6662" width="20.25" style="78" customWidth="1"/>
    <col min="6663" max="6663" width="3.125" style="78" customWidth="1"/>
    <col min="6664" max="6913" width="9" style="78"/>
    <col min="6914" max="6914" width="26.625" style="78" customWidth="1"/>
    <col min="6915" max="6915" width="3.125" style="78" customWidth="1"/>
    <col min="6916" max="6916" width="18.625" style="78" customWidth="1"/>
    <col min="6917" max="6918" width="20.25" style="78" customWidth="1"/>
    <col min="6919" max="6919" width="3.125" style="78" customWidth="1"/>
    <col min="6920" max="7169" width="9" style="78"/>
    <col min="7170" max="7170" width="26.625" style="78" customWidth="1"/>
    <col min="7171" max="7171" width="3.125" style="78" customWidth="1"/>
    <col min="7172" max="7172" width="18.625" style="78" customWidth="1"/>
    <col min="7173" max="7174" width="20.25" style="78" customWidth="1"/>
    <col min="7175" max="7175" width="3.125" style="78" customWidth="1"/>
    <col min="7176" max="7425" width="9" style="78"/>
    <col min="7426" max="7426" width="26.625" style="78" customWidth="1"/>
    <col min="7427" max="7427" width="3.125" style="78" customWidth="1"/>
    <col min="7428" max="7428" width="18.625" style="78" customWidth="1"/>
    <col min="7429" max="7430" width="20.25" style="78" customWidth="1"/>
    <col min="7431" max="7431" width="3.125" style="78" customWidth="1"/>
    <col min="7432" max="7681" width="9" style="78"/>
    <col min="7682" max="7682" width="26.625" style="78" customWidth="1"/>
    <col min="7683" max="7683" width="3.125" style="78" customWidth="1"/>
    <col min="7684" max="7684" width="18.625" style="78" customWidth="1"/>
    <col min="7685" max="7686" width="20.25" style="78" customWidth="1"/>
    <col min="7687" max="7687" width="3.125" style="78" customWidth="1"/>
    <col min="7688" max="7937" width="9" style="78"/>
    <col min="7938" max="7938" width="26.625" style="78" customWidth="1"/>
    <col min="7939" max="7939" width="3.125" style="78" customWidth="1"/>
    <col min="7940" max="7940" width="18.625" style="78" customWidth="1"/>
    <col min="7941" max="7942" width="20.25" style="78" customWidth="1"/>
    <col min="7943" max="7943" width="3.125" style="78" customWidth="1"/>
    <col min="7944" max="8193" width="9" style="78"/>
    <col min="8194" max="8194" width="26.625" style="78" customWidth="1"/>
    <col min="8195" max="8195" width="3.125" style="78" customWidth="1"/>
    <col min="8196" max="8196" width="18.625" style="78" customWidth="1"/>
    <col min="8197" max="8198" width="20.25" style="78" customWidth="1"/>
    <col min="8199" max="8199" width="3.125" style="78" customWidth="1"/>
    <col min="8200" max="8449" width="9" style="78"/>
    <col min="8450" max="8450" width="26.625" style="78" customWidth="1"/>
    <col min="8451" max="8451" width="3.125" style="78" customWidth="1"/>
    <col min="8452" max="8452" width="18.625" style="78" customWidth="1"/>
    <col min="8453" max="8454" width="20.25" style="78" customWidth="1"/>
    <col min="8455" max="8455" width="3.125" style="78" customWidth="1"/>
    <col min="8456" max="8705" width="9" style="78"/>
    <col min="8706" max="8706" width="26.625" style="78" customWidth="1"/>
    <col min="8707" max="8707" width="3.125" style="78" customWidth="1"/>
    <col min="8708" max="8708" width="18.625" style="78" customWidth="1"/>
    <col min="8709" max="8710" width="20.25" style="78" customWidth="1"/>
    <col min="8711" max="8711" width="3.125" style="78" customWidth="1"/>
    <col min="8712" max="8961" width="9" style="78"/>
    <col min="8962" max="8962" width="26.625" style="78" customWidth="1"/>
    <col min="8963" max="8963" width="3.125" style="78" customWidth="1"/>
    <col min="8964" max="8964" width="18.625" style="78" customWidth="1"/>
    <col min="8965" max="8966" width="20.25" style="78" customWidth="1"/>
    <col min="8967" max="8967" width="3.125" style="78" customWidth="1"/>
    <col min="8968" max="9217" width="9" style="78"/>
    <col min="9218" max="9218" width="26.625" style="78" customWidth="1"/>
    <col min="9219" max="9219" width="3.125" style="78" customWidth="1"/>
    <col min="9220" max="9220" width="18.625" style="78" customWidth="1"/>
    <col min="9221" max="9222" width="20.25" style="78" customWidth="1"/>
    <col min="9223" max="9223" width="3.125" style="78" customWidth="1"/>
    <col min="9224" max="9473" width="9" style="78"/>
    <col min="9474" max="9474" width="26.625" style="78" customWidth="1"/>
    <col min="9475" max="9475" width="3.125" style="78" customWidth="1"/>
    <col min="9476" max="9476" width="18.625" style="78" customWidth="1"/>
    <col min="9477" max="9478" width="20.25" style="78" customWidth="1"/>
    <col min="9479" max="9479" width="3.125" style="78" customWidth="1"/>
    <col min="9480" max="9729" width="9" style="78"/>
    <col min="9730" max="9730" width="26.625" style="78" customWidth="1"/>
    <col min="9731" max="9731" width="3.125" style="78" customWidth="1"/>
    <col min="9732" max="9732" width="18.625" style="78" customWidth="1"/>
    <col min="9733" max="9734" width="20.25" style="78" customWidth="1"/>
    <col min="9735" max="9735" width="3.125" style="78" customWidth="1"/>
    <col min="9736" max="9985" width="9" style="78"/>
    <col min="9986" max="9986" width="26.625" style="78" customWidth="1"/>
    <col min="9987" max="9987" width="3.125" style="78" customWidth="1"/>
    <col min="9988" max="9988" width="18.625" style="78" customWidth="1"/>
    <col min="9989" max="9990" width="20.25" style="78" customWidth="1"/>
    <col min="9991" max="9991" width="3.125" style="78" customWidth="1"/>
    <col min="9992" max="10241" width="9" style="78"/>
    <col min="10242" max="10242" width="26.625" style="78" customWidth="1"/>
    <col min="10243" max="10243" width="3.125" style="78" customWidth="1"/>
    <col min="10244" max="10244" width="18.625" style="78" customWidth="1"/>
    <col min="10245" max="10246" width="20.25" style="78" customWidth="1"/>
    <col min="10247" max="10247" width="3.125" style="78" customWidth="1"/>
    <col min="10248" max="10497" width="9" style="78"/>
    <col min="10498" max="10498" width="26.625" style="78" customWidth="1"/>
    <col min="10499" max="10499" width="3.125" style="78" customWidth="1"/>
    <col min="10500" max="10500" width="18.625" style="78" customWidth="1"/>
    <col min="10501" max="10502" width="20.25" style="78" customWidth="1"/>
    <col min="10503" max="10503" width="3.125" style="78" customWidth="1"/>
    <col min="10504" max="10753" width="9" style="78"/>
    <col min="10754" max="10754" width="26.625" style="78" customWidth="1"/>
    <col min="10755" max="10755" width="3.125" style="78" customWidth="1"/>
    <col min="10756" max="10756" width="18.625" style="78" customWidth="1"/>
    <col min="10757" max="10758" width="20.25" style="78" customWidth="1"/>
    <col min="10759" max="10759" width="3.125" style="78" customWidth="1"/>
    <col min="10760" max="11009" width="9" style="78"/>
    <col min="11010" max="11010" width="26.625" style="78" customWidth="1"/>
    <col min="11011" max="11011" width="3.125" style="78" customWidth="1"/>
    <col min="11012" max="11012" width="18.625" style="78" customWidth="1"/>
    <col min="11013" max="11014" width="20.25" style="78" customWidth="1"/>
    <col min="11015" max="11015" width="3.125" style="78" customWidth="1"/>
    <col min="11016" max="11265" width="9" style="78"/>
    <col min="11266" max="11266" width="26.625" style="78" customWidth="1"/>
    <col min="11267" max="11267" width="3.125" style="78" customWidth="1"/>
    <col min="11268" max="11268" width="18.625" style="78" customWidth="1"/>
    <col min="11269" max="11270" width="20.25" style="78" customWidth="1"/>
    <col min="11271" max="11271" width="3.125" style="78" customWidth="1"/>
    <col min="11272" max="11521" width="9" style="78"/>
    <col min="11522" max="11522" width="26.625" style="78" customWidth="1"/>
    <col min="11523" max="11523" width="3.125" style="78" customWidth="1"/>
    <col min="11524" max="11524" width="18.625" style="78" customWidth="1"/>
    <col min="11525" max="11526" width="20.25" style="78" customWidth="1"/>
    <col min="11527" max="11527" width="3.125" style="78" customWidth="1"/>
    <col min="11528" max="11777" width="9" style="78"/>
    <col min="11778" max="11778" width="26.625" style="78" customWidth="1"/>
    <col min="11779" max="11779" width="3.125" style="78" customWidth="1"/>
    <col min="11780" max="11780" width="18.625" style="78" customWidth="1"/>
    <col min="11781" max="11782" width="20.25" style="78" customWidth="1"/>
    <col min="11783" max="11783" width="3.125" style="78" customWidth="1"/>
    <col min="11784" max="12033" width="9" style="78"/>
    <col min="12034" max="12034" width="26.625" style="78" customWidth="1"/>
    <col min="12035" max="12035" width="3.125" style="78" customWidth="1"/>
    <col min="12036" max="12036" width="18.625" style="78" customWidth="1"/>
    <col min="12037" max="12038" width="20.25" style="78" customWidth="1"/>
    <col min="12039" max="12039" width="3.125" style="78" customWidth="1"/>
    <col min="12040" max="12289" width="9" style="78"/>
    <col min="12290" max="12290" width="26.625" style="78" customWidth="1"/>
    <col min="12291" max="12291" width="3.125" style="78" customWidth="1"/>
    <col min="12292" max="12292" width="18.625" style="78" customWidth="1"/>
    <col min="12293" max="12294" width="20.25" style="78" customWidth="1"/>
    <col min="12295" max="12295" width="3.125" style="78" customWidth="1"/>
    <col min="12296" max="12545" width="9" style="78"/>
    <col min="12546" max="12546" width="26.625" style="78" customWidth="1"/>
    <col min="12547" max="12547" width="3.125" style="78" customWidth="1"/>
    <col min="12548" max="12548" width="18.625" style="78" customWidth="1"/>
    <col min="12549" max="12550" width="20.25" style="78" customWidth="1"/>
    <col min="12551" max="12551" width="3.125" style="78" customWidth="1"/>
    <col min="12552" max="12801" width="9" style="78"/>
    <col min="12802" max="12802" width="26.625" style="78" customWidth="1"/>
    <col min="12803" max="12803" width="3.125" style="78" customWidth="1"/>
    <col min="12804" max="12804" width="18.625" style="78" customWidth="1"/>
    <col min="12805" max="12806" width="20.25" style="78" customWidth="1"/>
    <col min="12807" max="12807" width="3.125" style="78" customWidth="1"/>
    <col min="12808" max="13057" width="9" style="78"/>
    <col min="13058" max="13058" width="26.625" style="78" customWidth="1"/>
    <col min="13059" max="13059" width="3.125" style="78" customWidth="1"/>
    <col min="13060" max="13060" width="18.625" style="78" customWidth="1"/>
    <col min="13061" max="13062" width="20.25" style="78" customWidth="1"/>
    <col min="13063" max="13063" width="3.125" style="78" customWidth="1"/>
    <col min="13064" max="13313" width="9" style="78"/>
    <col min="13314" max="13314" width="26.625" style="78" customWidth="1"/>
    <col min="13315" max="13315" width="3.125" style="78" customWidth="1"/>
    <col min="13316" max="13316" width="18.625" style="78" customWidth="1"/>
    <col min="13317" max="13318" width="20.25" style="78" customWidth="1"/>
    <col min="13319" max="13319" width="3.125" style="78" customWidth="1"/>
    <col min="13320" max="13569" width="9" style="78"/>
    <col min="13570" max="13570" width="26.625" style="78" customWidth="1"/>
    <col min="13571" max="13571" width="3.125" style="78" customWidth="1"/>
    <col min="13572" max="13572" width="18.625" style="78" customWidth="1"/>
    <col min="13573" max="13574" width="20.25" style="78" customWidth="1"/>
    <col min="13575" max="13575" width="3.125" style="78" customWidth="1"/>
    <col min="13576" max="13825" width="9" style="78"/>
    <col min="13826" max="13826" width="26.625" style="78" customWidth="1"/>
    <col min="13827" max="13827" width="3.125" style="78" customWidth="1"/>
    <col min="13828" max="13828" width="18.625" style="78" customWidth="1"/>
    <col min="13829" max="13830" width="20.25" style="78" customWidth="1"/>
    <col min="13831" max="13831" width="3.125" style="78" customWidth="1"/>
    <col min="13832" max="14081" width="9" style="78"/>
    <col min="14082" max="14082" width="26.625" style="78" customWidth="1"/>
    <col min="14083" max="14083" width="3.125" style="78" customWidth="1"/>
    <col min="14084" max="14084" width="18.625" style="78" customWidth="1"/>
    <col min="14085" max="14086" width="20.25" style="78" customWidth="1"/>
    <col min="14087" max="14087" width="3.125" style="78" customWidth="1"/>
    <col min="14088" max="14337" width="9" style="78"/>
    <col min="14338" max="14338" width="26.625" style="78" customWidth="1"/>
    <col min="14339" max="14339" width="3.125" style="78" customWidth="1"/>
    <col min="14340" max="14340" width="18.625" style="78" customWidth="1"/>
    <col min="14341" max="14342" width="20.25" style="78" customWidth="1"/>
    <col min="14343" max="14343" width="3.125" style="78" customWidth="1"/>
    <col min="14344" max="14593" width="9" style="78"/>
    <col min="14594" max="14594" width="26.625" style="78" customWidth="1"/>
    <col min="14595" max="14595" width="3.125" style="78" customWidth="1"/>
    <col min="14596" max="14596" width="18.625" style="78" customWidth="1"/>
    <col min="14597" max="14598" width="20.25" style="78" customWidth="1"/>
    <col min="14599" max="14599" width="3.125" style="78" customWidth="1"/>
    <col min="14600" max="14849" width="9" style="78"/>
    <col min="14850" max="14850" width="26.625" style="78" customWidth="1"/>
    <col min="14851" max="14851" width="3.125" style="78" customWidth="1"/>
    <col min="14852" max="14852" width="18.625" style="78" customWidth="1"/>
    <col min="14853" max="14854" width="20.25" style="78" customWidth="1"/>
    <col min="14855" max="14855" width="3.125" style="78" customWidth="1"/>
    <col min="14856" max="15105" width="9" style="78"/>
    <col min="15106" max="15106" width="26.625" style="78" customWidth="1"/>
    <col min="15107" max="15107" width="3.125" style="78" customWidth="1"/>
    <col min="15108" max="15108" width="18.625" style="78" customWidth="1"/>
    <col min="15109" max="15110" width="20.25" style="78" customWidth="1"/>
    <col min="15111" max="15111" width="3.125" style="78" customWidth="1"/>
    <col min="15112" max="15361" width="9" style="78"/>
    <col min="15362" max="15362" width="26.625" style="78" customWidth="1"/>
    <col min="15363" max="15363" width="3.125" style="78" customWidth="1"/>
    <col min="15364" max="15364" width="18.625" style="78" customWidth="1"/>
    <col min="15365" max="15366" width="20.25" style="78" customWidth="1"/>
    <col min="15367" max="15367" width="3.125" style="78" customWidth="1"/>
    <col min="15368" max="15617" width="9" style="78"/>
    <col min="15618" max="15618" width="26.625" style="78" customWidth="1"/>
    <col min="15619" max="15619" width="3.125" style="78" customWidth="1"/>
    <col min="15620" max="15620" width="18.625" style="78" customWidth="1"/>
    <col min="15621" max="15622" width="20.25" style="78" customWidth="1"/>
    <col min="15623" max="15623" width="3.125" style="78" customWidth="1"/>
    <col min="15624" max="15873" width="9" style="78"/>
    <col min="15874" max="15874" width="26.625" style="78" customWidth="1"/>
    <col min="15875" max="15875" width="3.125" style="78" customWidth="1"/>
    <col min="15876" max="15876" width="18.625" style="78" customWidth="1"/>
    <col min="15877" max="15878" width="20.25" style="78" customWidth="1"/>
    <col min="15879" max="15879" width="3.125" style="78" customWidth="1"/>
    <col min="15880" max="16129" width="9" style="78"/>
    <col min="16130" max="16130" width="26.625" style="78" customWidth="1"/>
    <col min="16131" max="16131" width="3.125" style="78" customWidth="1"/>
    <col min="16132" max="16132" width="18.625" style="78" customWidth="1"/>
    <col min="16133" max="16134" width="20.25" style="78" customWidth="1"/>
    <col min="16135" max="16135" width="3.125" style="78" customWidth="1"/>
    <col min="16136" max="16384" width="9" style="78"/>
  </cols>
  <sheetData>
    <row r="1" spans="1:9" ht="28.5" customHeight="1" x14ac:dyDescent="0.4">
      <c r="B1" s="78" t="s">
        <v>744</v>
      </c>
    </row>
    <row r="2" spans="1:9" ht="21.75" customHeight="1" x14ac:dyDescent="0.4">
      <c r="A2" s="79"/>
      <c r="B2" s="79"/>
      <c r="C2" s="79"/>
      <c r="D2" s="79"/>
      <c r="E2" s="79"/>
      <c r="F2" s="1370" t="s">
        <v>437</v>
      </c>
      <c r="G2" s="1370"/>
      <c r="H2" s="79"/>
      <c r="I2" s="79"/>
    </row>
    <row r="3" spans="1:9" ht="37.5" customHeight="1" x14ac:dyDescent="0.4">
      <c r="A3" s="79"/>
      <c r="B3" s="79"/>
      <c r="C3" s="79"/>
      <c r="D3" s="79"/>
      <c r="E3" s="79"/>
      <c r="F3" s="80"/>
      <c r="G3" s="80"/>
      <c r="H3" s="79"/>
      <c r="I3" s="79"/>
    </row>
    <row r="4" spans="1:9" ht="24.75" customHeight="1" x14ac:dyDescent="0.4">
      <c r="A4" s="79"/>
      <c r="B4" s="1371" t="s">
        <v>745</v>
      </c>
      <c r="C4" s="1371"/>
      <c r="D4" s="1371"/>
      <c r="E4" s="1371"/>
      <c r="F4" s="1371"/>
      <c r="G4" s="1371"/>
      <c r="H4" s="79"/>
      <c r="I4" s="79"/>
    </row>
    <row r="5" spans="1:9" ht="14.25" customHeight="1" x14ac:dyDescent="0.4">
      <c r="A5" s="79"/>
      <c r="B5" s="81"/>
      <c r="C5" s="81"/>
      <c r="D5" s="81"/>
      <c r="E5" s="81"/>
      <c r="F5" s="81"/>
      <c r="G5" s="81"/>
      <c r="H5" s="79"/>
      <c r="I5" s="79"/>
    </row>
    <row r="6" spans="1:9" ht="38.25" customHeight="1" x14ac:dyDescent="0.4">
      <c r="A6" s="79"/>
      <c r="B6" s="82" t="s">
        <v>746</v>
      </c>
      <c r="C6" s="83"/>
      <c r="D6" s="84"/>
      <c r="E6" s="84"/>
      <c r="F6" s="84"/>
      <c r="G6" s="85"/>
      <c r="H6" s="79"/>
      <c r="I6" s="79"/>
    </row>
    <row r="7" spans="1:9" ht="38.25" customHeight="1" x14ac:dyDescent="0.4">
      <c r="A7" s="79"/>
      <c r="B7" s="86" t="s">
        <v>747</v>
      </c>
      <c r="C7" s="1372" t="s">
        <v>748</v>
      </c>
      <c r="D7" s="1373"/>
      <c r="E7" s="1373"/>
      <c r="F7" s="1373"/>
      <c r="G7" s="1374"/>
      <c r="H7" s="79"/>
      <c r="I7" s="79"/>
    </row>
    <row r="8" spans="1:9" s="88" customFormat="1" ht="38.25" customHeight="1" x14ac:dyDescent="0.4">
      <c r="A8" s="79"/>
      <c r="B8" s="114" t="s">
        <v>749</v>
      </c>
      <c r="C8" s="1367" t="s">
        <v>750</v>
      </c>
      <c r="D8" s="1368"/>
      <c r="E8" s="1368"/>
      <c r="F8" s="1368"/>
      <c r="G8" s="1369"/>
      <c r="H8" s="79"/>
      <c r="I8" s="79"/>
    </row>
    <row r="9" spans="1:9" s="88" customFormat="1" ht="38.25" customHeight="1" x14ac:dyDescent="0.4">
      <c r="A9" s="79"/>
      <c r="B9" s="114" t="s">
        <v>751</v>
      </c>
      <c r="C9" s="1367" t="s">
        <v>750</v>
      </c>
      <c r="D9" s="1368"/>
      <c r="E9" s="1368"/>
      <c r="F9" s="1368"/>
      <c r="G9" s="1369"/>
      <c r="H9" s="79"/>
      <c r="I9" s="79"/>
    </row>
    <row r="10" spans="1:9" ht="25.5" customHeight="1" x14ac:dyDescent="0.4">
      <c r="A10" s="79"/>
      <c r="B10" s="89"/>
      <c r="C10" s="90"/>
      <c r="D10" s="90"/>
      <c r="E10" s="90"/>
      <c r="F10" s="90"/>
      <c r="G10" s="90"/>
      <c r="H10" s="79"/>
      <c r="I10" s="79"/>
    </row>
    <row r="11" spans="1:9" s="88" customFormat="1" ht="17.25" customHeight="1" x14ac:dyDescent="0.4">
      <c r="A11" s="79"/>
      <c r="B11" s="1273" t="s">
        <v>559</v>
      </c>
      <c r="C11" s="1273"/>
      <c r="D11" s="1273"/>
      <c r="E11" s="1273"/>
      <c r="F11" s="1273"/>
      <c r="G11" s="1273"/>
      <c r="H11" s="1273"/>
      <c r="I11" s="1273"/>
    </row>
    <row r="12" spans="1:9" s="88" customFormat="1" ht="17.25" customHeight="1" x14ac:dyDescent="0.4">
      <c r="A12" s="79"/>
      <c r="B12" s="1273" t="s">
        <v>752</v>
      </c>
      <c r="C12" s="1273"/>
      <c r="D12" s="1273"/>
      <c r="E12" s="1273"/>
      <c r="F12" s="1273"/>
      <c r="G12" s="91"/>
      <c r="H12" s="91"/>
      <c r="I12" s="91"/>
    </row>
    <row r="13" spans="1:9" ht="17.25" customHeight="1" x14ac:dyDescent="0.4">
      <c r="A13" s="79"/>
      <c r="B13" s="1273" t="s">
        <v>753</v>
      </c>
      <c r="C13" s="1273"/>
      <c r="D13" s="1273"/>
      <c r="E13" s="1273"/>
      <c r="F13" s="1273"/>
      <c r="G13" s="79"/>
      <c r="H13" s="79"/>
      <c r="I13" s="79"/>
    </row>
    <row r="15" spans="1:9" x14ac:dyDescent="0.4">
      <c r="C15" s="78" t="s">
        <v>405</v>
      </c>
    </row>
    <row r="54" spans="2:2" x14ac:dyDescent="0.4">
      <c r="B54" s="92"/>
    </row>
  </sheetData>
  <mergeCells count="8">
    <mergeCell ref="B12:F12"/>
    <mergeCell ref="B13:F13"/>
    <mergeCell ref="F2:G2"/>
    <mergeCell ref="B4:G4"/>
    <mergeCell ref="C7:G7"/>
    <mergeCell ref="C8:G8"/>
    <mergeCell ref="C9:G9"/>
    <mergeCell ref="B11:I11"/>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9FEA8-B1D7-41B6-B2F8-BDF681368FB5}">
  <dimension ref="A1:G28"/>
  <sheetViews>
    <sheetView view="pageBreakPreview" zoomScaleNormal="100" zoomScaleSheetLayoutView="100" workbookViewId="0">
      <selection activeCell="B2" sqref="B2"/>
    </sheetView>
  </sheetViews>
  <sheetFormatPr defaultRowHeight="13.5" x14ac:dyDescent="0.4"/>
  <cols>
    <col min="1" max="1" width="1.625" style="266" customWidth="1"/>
    <col min="2" max="2" width="27.5" style="266" customWidth="1"/>
    <col min="3" max="3" width="5.25" style="266" customWidth="1"/>
    <col min="4" max="6" width="21.625" style="266" customWidth="1"/>
    <col min="7" max="7" width="3.125" style="266" customWidth="1"/>
    <col min="8" max="8" width="1.625" style="266" customWidth="1"/>
    <col min="9" max="256" width="9" style="266"/>
    <col min="257" max="257" width="1.625" style="266" customWidth="1"/>
    <col min="258" max="258" width="27.5" style="266" customWidth="1"/>
    <col min="259" max="259" width="5.25" style="266" customWidth="1"/>
    <col min="260" max="262" width="21.625" style="266" customWidth="1"/>
    <col min="263" max="263" width="3.125" style="266" customWidth="1"/>
    <col min="264" max="512" width="9" style="266"/>
    <col min="513" max="513" width="1.625" style="266" customWidth="1"/>
    <col min="514" max="514" width="27.5" style="266" customWidth="1"/>
    <col min="515" max="515" width="5.25" style="266" customWidth="1"/>
    <col min="516" max="518" width="21.625" style="266" customWidth="1"/>
    <col min="519" max="519" width="3.125" style="266" customWidth="1"/>
    <col min="520" max="768" width="9" style="266"/>
    <col min="769" max="769" width="1.625" style="266" customWidth="1"/>
    <col min="770" max="770" width="27.5" style="266" customWidth="1"/>
    <col min="771" max="771" width="5.25" style="266" customWidth="1"/>
    <col min="772" max="774" width="21.625" style="266" customWidth="1"/>
    <col min="775" max="775" width="3.125" style="266" customWidth="1"/>
    <col min="776" max="1024" width="9" style="266"/>
    <col min="1025" max="1025" width="1.625" style="266" customWidth="1"/>
    <col min="1026" max="1026" width="27.5" style="266" customWidth="1"/>
    <col min="1027" max="1027" width="5.25" style="266" customWidth="1"/>
    <col min="1028" max="1030" width="21.625" style="266" customWidth="1"/>
    <col min="1031" max="1031" width="3.125" style="266" customWidth="1"/>
    <col min="1032" max="1280" width="9" style="266"/>
    <col min="1281" max="1281" width="1.625" style="266" customWidth="1"/>
    <col min="1282" max="1282" width="27.5" style="266" customWidth="1"/>
    <col min="1283" max="1283" width="5.25" style="266" customWidth="1"/>
    <col min="1284" max="1286" width="21.625" style="266" customWidth="1"/>
    <col min="1287" max="1287" width="3.125" style="266" customWidth="1"/>
    <col min="1288" max="1536" width="9" style="266"/>
    <col min="1537" max="1537" width="1.625" style="266" customWidth="1"/>
    <col min="1538" max="1538" width="27.5" style="266" customWidth="1"/>
    <col min="1539" max="1539" width="5.25" style="266" customWidth="1"/>
    <col min="1540" max="1542" width="21.625" style="266" customWidth="1"/>
    <col min="1543" max="1543" width="3.125" style="266" customWidth="1"/>
    <col min="1544" max="1792" width="9" style="266"/>
    <col min="1793" max="1793" width="1.625" style="266" customWidth="1"/>
    <col min="1794" max="1794" width="27.5" style="266" customWidth="1"/>
    <col min="1795" max="1795" width="5.25" style="266" customWidth="1"/>
    <col min="1796" max="1798" width="21.625" style="266" customWidth="1"/>
    <col min="1799" max="1799" width="3.125" style="266" customWidth="1"/>
    <col min="1800" max="2048" width="9" style="266"/>
    <col min="2049" max="2049" width="1.625" style="266" customWidth="1"/>
    <col min="2050" max="2050" width="27.5" style="266" customWidth="1"/>
    <col min="2051" max="2051" width="5.25" style="266" customWidth="1"/>
    <col min="2052" max="2054" width="21.625" style="266" customWidth="1"/>
    <col min="2055" max="2055" width="3.125" style="266" customWidth="1"/>
    <col min="2056" max="2304" width="9" style="266"/>
    <col min="2305" max="2305" width="1.625" style="266" customWidth="1"/>
    <col min="2306" max="2306" width="27.5" style="266" customWidth="1"/>
    <col min="2307" max="2307" width="5.25" style="266" customWidth="1"/>
    <col min="2308" max="2310" width="21.625" style="266" customWidth="1"/>
    <col min="2311" max="2311" width="3.125" style="266" customWidth="1"/>
    <col min="2312" max="2560" width="9" style="266"/>
    <col min="2561" max="2561" width="1.625" style="266" customWidth="1"/>
    <col min="2562" max="2562" width="27.5" style="266" customWidth="1"/>
    <col min="2563" max="2563" width="5.25" style="266" customWidth="1"/>
    <col min="2564" max="2566" width="21.625" style="266" customWidth="1"/>
    <col min="2567" max="2567" width="3.125" style="266" customWidth="1"/>
    <col min="2568" max="2816" width="9" style="266"/>
    <col min="2817" max="2817" width="1.625" style="266" customWidth="1"/>
    <col min="2818" max="2818" width="27.5" style="266" customWidth="1"/>
    <col min="2819" max="2819" width="5.25" style="266" customWidth="1"/>
    <col min="2820" max="2822" width="21.625" style="266" customWidth="1"/>
    <col min="2823" max="2823" width="3.125" style="266" customWidth="1"/>
    <col min="2824" max="3072" width="9" style="266"/>
    <col min="3073" max="3073" width="1.625" style="266" customWidth="1"/>
    <col min="3074" max="3074" width="27.5" style="266" customWidth="1"/>
    <col min="3075" max="3075" width="5.25" style="266" customWidth="1"/>
    <col min="3076" max="3078" width="21.625" style="266" customWidth="1"/>
    <col min="3079" max="3079" width="3.125" style="266" customWidth="1"/>
    <col min="3080" max="3328" width="9" style="266"/>
    <col min="3329" max="3329" width="1.625" style="266" customWidth="1"/>
    <col min="3330" max="3330" width="27.5" style="266" customWidth="1"/>
    <col min="3331" max="3331" width="5.25" style="266" customWidth="1"/>
    <col min="3332" max="3334" width="21.625" style="266" customWidth="1"/>
    <col min="3335" max="3335" width="3.125" style="266" customWidth="1"/>
    <col min="3336" max="3584" width="9" style="266"/>
    <col min="3585" max="3585" width="1.625" style="266" customWidth="1"/>
    <col min="3586" max="3586" width="27.5" style="266" customWidth="1"/>
    <col min="3587" max="3587" width="5.25" style="266" customWidth="1"/>
    <col min="3588" max="3590" width="21.625" style="266" customWidth="1"/>
    <col min="3591" max="3591" width="3.125" style="266" customWidth="1"/>
    <col min="3592" max="3840" width="9" style="266"/>
    <col min="3841" max="3841" width="1.625" style="266" customWidth="1"/>
    <col min="3842" max="3842" width="27.5" style="266" customWidth="1"/>
    <col min="3843" max="3843" width="5.25" style="266" customWidth="1"/>
    <col min="3844" max="3846" width="21.625" style="266" customWidth="1"/>
    <col min="3847" max="3847" width="3.125" style="266" customWidth="1"/>
    <col min="3848" max="4096" width="9" style="266"/>
    <col min="4097" max="4097" width="1.625" style="266" customWidth="1"/>
    <col min="4098" max="4098" width="27.5" style="266" customWidth="1"/>
    <col min="4099" max="4099" width="5.25" style="266" customWidth="1"/>
    <col min="4100" max="4102" width="21.625" style="266" customWidth="1"/>
    <col min="4103" max="4103" width="3.125" style="266" customWidth="1"/>
    <col min="4104" max="4352" width="9" style="266"/>
    <col min="4353" max="4353" width="1.625" style="266" customWidth="1"/>
    <col min="4354" max="4354" width="27.5" style="266" customWidth="1"/>
    <col min="4355" max="4355" width="5.25" style="266" customWidth="1"/>
    <col min="4356" max="4358" width="21.625" style="266" customWidth="1"/>
    <col min="4359" max="4359" width="3.125" style="266" customWidth="1"/>
    <col min="4360" max="4608" width="9" style="266"/>
    <col min="4609" max="4609" width="1.625" style="266" customWidth="1"/>
    <col min="4610" max="4610" width="27.5" style="266" customWidth="1"/>
    <col min="4611" max="4611" width="5.25" style="266" customWidth="1"/>
    <col min="4612" max="4614" width="21.625" style="266" customWidth="1"/>
    <col min="4615" max="4615" width="3.125" style="266" customWidth="1"/>
    <col min="4616" max="4864" width="9" style="266"/>
    <col min="4865" max="4865" width="1.625" style="266" customWidth="1"/>
    <col min="4866" max="4866" width="27.5" style="266" customWidth="1"/>
    <col min="4867" max="4867" width="5.25" style="266" customWidth="1"/>
    <col min="4868" max="4870" width="21.625" style="266" customWidth="1"/>
    <col min="4871" max="4871" width="3.125" style="266" customWidth="1"/>
    <col min="4872" max="5120" width="9" style="266"/>
    <col min="5121" max="5121" width="1.625" style="266" customWidth="1"/>
    <col min="5122" max="5122" width="27.5" style="266" customWidth="1"/>
    <col min="5123" max="5123" width="5.25" style="266" customWidth="1"/>
    <col min="5124" max="5126" width="21.625" style="266" customWidth="1"/>
    <col min="5127" max="5127" width="3.125" style="266" customWidth="1"/>
    <col min="5128" max="5376" width="9" style="266"/>
    <col min="5377" max="5377" width="1.625" style="266" customWidth="1"/>
    <col min="5378" max="5378" width="27.5" style="266" customWidth="1"/>
    <col min="5379" max="5379" width="5.25" style="266" customWidth="1"/>
    <col min="5380" max="5382" width="21.625" style="266" customWidth="1"/>
    <col min="5383" max="5383" width="3.125" style="266" customWidth="1"/>
    <col min="5384" max="5632" width="9" style="266"/>
    <col min="5633" max="5633" width="1.625" style="266" customWidth="1"/>
    <col min="5634" max="5634" width="27.5" style="266" customWidth="1"/>
    <col min="5635" max="5635" width="5.25" style="266" customWidth="1"/>
    <col min="5636" max="5638" width="21.625" style="266" customWidth="1"/>
    <col min="5639" max="5639" width="3.125" style="266" customWidth="1"/>
    <col min="5640" max="5888" width="9" style="266"/>
    <col min="5889" max="5889" width="1.625" style="266" customWidth="1"/>
    <col min="5890" max="5890" width="27.5" style="266" customWidth="1"/>
    <col min="5891" max="5891" width="5.25" style="266" customWidth="1"/>
    <col min="5892" max="5894" width="21.625" style="266" customWidth="1"/>
    <col min="5895" max="5895" width="3.125" style="266" customWidth="1"/>
    <col min="5896" max="6144" width="9" style="266"/>
    <col min="6145" max="6145" width="1.625" style="266" customWidth="1"/>
    <col min="6146" max="6146" width="27.5" style="266" customWidth="1"/>
    <col min="6147" max="6147" width="5.25" style="266" customWidth="1"/>
    <col min="6148" max="6150" width="21.625" style="266" customWidth="1"/>
    <col min="6151" max="6151" width="3.125" style="266" customWidth="1"/>
    <col min="6152" max="6400" width="9" style="266"/>
    <col min="6401" max="6401" width="1.625" style="266" customWidth="1"/>
    <col min="6402" max="6402" width="27.5" style="266" customWidth="1"/>
    <col min="6403" max="6403" width="5.25" style="266" customWidth="1"/>
    <col min="6404" max="6406" width="21.625" style="266" customWidth="1"/>
    <col min="6407" max="6407" width="3.125" style="266" customWidth="1"/>
    <col min="6408" max="6656" width="9" style="266"/>
    <col min="6657" max="6657" width="1.625" style="266" customWidth="1"/>
    <col min="6658" max="6658" width="27.5" style="266" customWidth="1"/>
    <col min="6659" max="6659" width="5.25" style="266" customWidth="1"/>
    <col min="6660" max="6662" width="21.625" style="266" customWidth="1"/>
    <col min="6663" max="6663" width="3.125" style="266" customWidth="1"/>
    <col min="6664" max="6912" width="9" style="266"/>
    <col min="6913" max="6913" width="1.625" style="266" customWidth="1"/>
    <col min="6914" max="6914" width="27.5" style="266" customWidth="1"/>
    <col min="6915" max="6915" width="5.25" style="266" customWidth="1"/>
    <col min="6916" max="6918" width="21.625" style="266" customWidth="1"/>
    <col min="6919" max="6919" width="3.125" style="266" customWidth="1"/>
    <col min="6920" max="7168" width="9" style="266"/>
    <col min="7169" max="7169" width="1.625" style="266" customWidth="1"/>
    <col min="7170" max="7170" width="27.5" style="266" customWidth="1"/>
    <col min="7171" max="7171" width="5.25" style="266" customWidth="1"/>
    <col min="7172" max="7174" width="21.625" style="266" customWidth="1"/>
    <col min="7175" max="7175" width="3.125" style="266" customWidth="1"/>
    <col min="7176" max="7424" width="9" style="266"/>
    <col min="7425" max="7425" width="1.625" style="266" customWidth="1"/>
    <col min="7426" max="7426" width="27.5" style="266" customWidth="1"/>
    <col min="7427" max="7427" width="5.25" style="266" customWidth="1"/>
    <col min="7428" max="7430" width="21.625" style="266" customWidth="1"/>
    <col min="7431" max="7431" width="3.125" style="266" customWidth="1"/>
    <col min="7432" max="7680" width="9" style="266"/>
    <col min="7681" max="7681" width="1.625" style="266" customWidth="1"/>
    <col min="7682" max="7682" width="27.5" style="266" customWidth="1"/>
    <col min="7683" max="7683" width="5.25" style="266" customWidth="1"/>
    <col min="7684" max="7686" width="21.625" style="266" customWidth="1"/>
    <col min="7687" max="7687" width="3.125" style="266" customWidth="1"/>
    <col min="7688" max="7936" width="9" style="266"/>
    <col min="7937" max="7937" width="1.625" style="266" customWidth="1"/>
    <col min="7938" max="7938" width="27.5" style="266" customWidth="1"/>
    <col min="7939" max="7939" width="5.25" style="266" customWidth="1"/>
    <col min="7940" max="7942" width="21.625" style="266" customWidth="1"/>
    <col min="7943" max="7943" width="3.125" style="266" customWidth="1"/>
    <col min="7944" max="8192" width="9" style="266"/>
    <col min="8193" max="8193" width="1.625" style="266" customWidth="1"/>
    <col min="8194" max="8194" width="27.5" style="266" customWidth="1"/>
    <col min="8195" max="8195" width="5.25" style="266" customWidth="1"/>
    <col min="8196" max="8198" width="21.625" style="266" customWidth="1"/>
    <col min="8199" max="8199" width="3.125" style="266" customWidth="1"/>
    <col min="8200" max="8448" width="9" style="266"/>
    <col min="8449" max="8449" width="1.625" style="266" customWidth="1"/>
    <col min="8450" max="8450" width="27.5" style="266" customWidth="1"/>
    <col min="8451" max="8451" width="5.25" style="266" customWidth="1"/>
    <col min="8452" max="8454" width="21.625" style="266" customWidth="1"/>
    <col min="8455" max="8455" width="3.125" style="266" customWidth="1"/>
    <col min="8456" max="8704" width="9" style="266"/>
    <col min="8705" max="8705" width="1.625" style="266" customWidth="1"/>
    <col min="8706" max="8706" width="27.5" style="266" customWidth="1"/>
    <col min="8707" max="8707" width="5.25" style="266" customWidth="1"/>
    <col min="8708" max="8710" width="21.625" style="266" customWidth="1"/>
    <col min="8711" max="8711" width="3.125" style="266" customWidth="1"/>
    <col min="8712" max="8960" width="9" style="266"/>
    <col min="8961" max="8961" width="1.625" style="266" customWidth="1"/>
    <col min="8962" max="8962" width="27.5" style="266" customWidth="1"/>
    <col min="8963" max="8963" width="5.25" style="266" customWidth="1"/>
    <col min="8964" max="8966" width="21.625" style="266" customWidth="1"/>
    <col min="8967" max="8967" width="3.125" style="266" customWidth="1"/>
    <col min="8968" max="9216" width="9" style="266"/>
    <col min="9217" max="9217" width="1.625" style="266" customWidth="1"/>
    <col min="9218" max="9218" width="27.5" style="266" customWidth="1"/>
    <col min="9219" max="9219" width="5.25" style="266" customWidth="1"/>
    <col min="9220" max="9222" width="21.625" style="266" customWidth="1"/>
    <col min="9223" max="9223" width="3.125" style="266" customWidth="1"/>
    <col min="9224" max="9472" width="9" style="266"/>
    <col min="9473" max="9473" width="1.625" style="266" customWidth="1"/>
    <col min="9474" max="9474" width="27.5" style="266" customWidth="1"/>
    <col min="9475" max="9475" width="5.25" style="266" customWidth="1"/>
    <col min="9476" max="9478" width="21.625" style="266" customWidth="1"/>
    <col min="9479" max="9479" width="3.125" style="266" customWidth="1"/>
    <col min="9480" max="9728" width="9" style="266"/>
    <col min="9729" max="9729" width="1.625" style="266" customWidth="1"/>
    <col min="9730" max="9730" width="27.5" style="266" customWidth="1"/>
    <col min="9731" max="9731" width="5.25" style="266" customWidth="1"/>
    <col min="9732" max="9734" width="21.625" style="266" customWidth="1"/>
    <col min="9735" max="9735" width="3.125" style="266" customWidth="1"/>
    <col min="9736" max="9984" width="9" style="266"/>
    <col min="9985" max="9985" width="1.625" style="266" customWidth="1"/>
    <col min="9986" max="9986" width="27.5" style="266" customWidth="1"/>
    <col min="9987" max="9987" width="5.25" style="266" customWidth="1"/>
    <col min="9988" max="9990" width="21.625" style="266" customWidth="1"/>
    <col min="9991" max="9991" width="3.125" style="266" customWidth="1"/>
    <col min="9992" max="10240" width="9" style="266"/>
    <col min="10241" max="10241" width="1.625" style="266" customWidth="1"/>
    <col min="10242" max="10242" width="27.5" style="266" customWidth="1"/>
    <col min="10243" max="10243" width="5.25" style="266" customWidth="1"/>
    <col min="10244" max="10246" width="21.625" style="266" customWidth="1"/>
    <col min="10247" max="10247" width="3.125" style="266" customWidth="1"/>
    <col min="10248" max="10496" width="9" style="266"/>
    <col min="10497" max="10497" width="1.625" style="266" customWidth="1"/>
    <col min="10498" max="10498" width="27.5" style="266" customWidth="1"/>
    <col min="10499" max="10499" width="5.25" style="266" customWidth="1"/>
    <col min="10500" max="10502" width="21.625" style="266" customWidth="1"/>
    <col min="10503" max="10503" width="3.125" style="266" customWidth="1"/>
    <col min="10504" max="10752" width="9" style="266"/>
    <col min="10753" max="10753" width="1.625" style="266" customWidth="1"/>
    <col min="10754" max="10754" width="27.5" style="266" customWidth="1"/>
    <col min="10755" max="10755" width="5.25" style="266" customWidth="1"/>
    <col min="10756" max="10758" width="21.625" style="266" customWidth="1"/>
    <col min="10759" max="10759" width="3.125" style="266" customWidth="1"/>
    <col min="10760" max="11008" width="9" style="266"/>
    <col min="11009" max="11009" width="1.625" style="266" customWidth="1"/>
    <col min="11010" max="11010" width="27.5" style="266" customWidth="1"/>
    <col min="11011" max="11011" width="5.25" style="266" customWidth="1"/>
    <col min="11012" max="11014" width="21.625" style="266" customWidth="1"/>
    <col min="11015" max="11015" width="3.125" style="266" customWidth="1"/>
    <col min="11016" max="11264" width="9" style="266"/>
    <col min="11265" max="11265" width="1.625" style="266" customWidth="1"/>
    <col min="11266" max="11266" width="27.5" style="266" customWidth="1"/>
    <col min="11267" max="11267" width="5.25" style="266" customWidth="1"/>
    <col min="11268" max="11270" width="21.625" style="266" customWidth="1"/>
    <col min="11271" max="11271" width="3.125" style="266" customWidth="1"/>
    <col min="11272" max="11520" width="9" style="266"/>
    <col min="11521" max="11521" width="1.625" style="266" customWidth="1"/>
    <col min="11522" max="11522" width="27.5" style="266" customWidth="1"/>
    <col min="11523" max="11523" width="5.25" style="266" customWidth="1"/>
    <col min="11524" max="11526" width="21.625" style="266" customWidth="1"/>
    <col min="11527" max="11527" width="3.125" style="266" customWidth="1"/>
    <col min="11528" max="11776" width="9" style="266"/>
    <col min="11777" max="11777" width="1.625" style="266" customWidth="1"/>
    <col min="11778" max="11778" width="27.5" style="266" customWidth="1"/>
    <col min="11779" max="11779" width="5.25" style="266" customWidth="1"/>
    <col min="11780" max="11782" width="21.625" style="266" customWidth="1"/>
    <col min="11783" max="11783" width="3.125" style="266" customWidth="1"/>
    <col min="11784" max="12032" width="9" style="266"/>
    <col min="12033" max="12033" width="1.625" style="266" customWidth="1"/>
    <col min="12034" max="12034" width="27.5" style="266" customWidth="1"/>
    <col min="12035" max="12035" width="5.25" style="266" customWidth="1"/>
    <col min="12036" max="12038" width="21.625" style="266" customWidth="1"/>
    <col min="12039" max="12039" width="3.125" style="266" customWidth="1"/>
    <col min="12040" max="12288" width="9" style="266"/>
    <col min="12289" max="12289" width="1.625" style="266" customWidth="1"/>
    <col min="12290" max="12290" width="27.5" style="266" customWidth="1"/>
    <col min="12291" max="12291" width="5.25" style="266" customWidth="1"/>
    <col min="12292" max="12294" width="21.625" style="266" customWidth="1"/>
    <col min="12295" max="12295" width="3.125" style="266" customWidth="1"/>
    <col min="12296" max="12544" width="9" style="266"/>
    <col min="12545" max="12545" width="1.625" style="266" customWidth="1"/>
    <col min="12546" max="12546" width="27.5" style="266" customWidth="1"/>
    <col min="12547" max="12547" width="5.25" style="266" customWidth="1"/>
    <col min="12548" max="12550" width="21.625" style="266" customWidth="1"/>
    <col min="12551" max="12551" width="3.125" style="266" customWidth="1"/>
    <col min="12552" max="12800" width="9" style="266"/>
    <col min="12801" max="12801" width="1.625" style="266" customWidth="1"/>
    <col min="12802" max="12802" width="27.5" style="266" customWidth="1"/>
    <col min="12803" max="12803" width="5.25" style="266" customWidth="1"/>
    <col min="12804" max="12806" width="21.625" style="266" customWidth="1"/>
    <col min="12807" max="12807" width="3.125" style="266" customWidth="1"/>
    <col min="12808" max="13056" width="9" style="266"/>
    <col min="13057" max="13057" width="1.625" style="266" customWidth="1"/>
    <col min="13058" max="13058" width="27.5" style="266" customWidth="1"/>
    <col min="13059" max="13059" width="5.25" style="266" customWidth="1"/>
    <col min="13060" max="13062" width="21.625" style="266" customWidth="1"/>
    <col min="13063" max="13063" width="3.125" style="266" customWidth="1"/>
    <col min="13064" max="13312" width="9" style="266"/>
    <col min="13313" max="13313" width="1.625" style="266" customWidth="1"/>
    <col min="13314" max="13314" width="27.5" style="266" customWidth="1"/>
    <col min="13315" max="13315" width="5.25" style="266" customWidth="1"/>
    <col min="13316" max="13318" width="21.625" style="266" customWidth="1"/>
    <col min="13319" max="13319" width="3.125" style="266" customWidth="1"/>
    <col min="13320" max="13568" width="9" style="266"/>
    <col min="13569" max="13569" width="1.625" style="266" customWidth="1"/>
    <col min="13570" max="13570" width="27.5" style="266" customWidth="1"/>
    <col min="13571" max="13571" width="5.25" style="266" customWidth="1"/>
    <col min="13572" max="13574" width="21.625" style="266" customWidth="1"/>
    <col min="13575" max="13575" width="3.125" style="266" customWidth="1"/>
    <col min="13576" max="13824" width="9" style="266"/>
    <col min="13825" max="13825" width="1.625" style="266" customWidth="1"/>
    <col min="13826" max="13826" width="27.5" style="266" customWidth="1"/>
    <col min="13827" max="13827" width="5.25" style="266" customWidth="1"/>
    <col min="13828" max="13830" width="21.625" style="266" customWidth="1"/>
    <col min="13831" max="13831" width="3.125" style="266" customWidth="1"/>
    <col min="13832" max="14080" width="9" style="266"/>
    <col min="14081" max="14081" width="1.625" style="266" customWidth="1"/>
    <col min="14082" max="14082" width="27.5" style="266" customWidth="1"/>
    <col min="14083" max="14083" width="5.25" style="266" customWidth="1"/>
    <col min="14084" max="14086" width="21.625" style="266" customWidth="1"/>
    <col min="14087" max="14087" width="3.125" style="266" customWidth="1"/>
    <col min="14088" max="14336" width="9" style="266"/>
    <col min="14337" max="14337" width="1.625" style="266" customWidth="1"/>
    <col min="14338" max="14338" width="27.5" style="266" customWidth="1"/>
    <col min="14339" max="14339" width="5.25" style="266" customWidth="1"/>
    <col min="14340" max="14342" width="21.625" style="266" customWidth="1"/>
    <col min="14343" max="14343" width="3.125" style="266" customWidth="1"/>
    <col min="14344" max="14592" width="9" style="266"/>
    <col min="14593" max="14593" width="1.625" style="266" customWidth="1"/>
    <col min="14594" max="14594" width="27.5" style="266" customWidth="1"/>
    <col min="14595" max="14595" width="5.25" style="266" customWidth="1"/>
    <col min="14596" max="14598" width="21.625" style="266" customWidth="1"/>
    <col min="14599" max="14599" width="3.125" style="266" customWidth="1"/>
    <col min="14600" max="14848" width="9" style="266"/>
    <col min="14849" max="14849" width="1.625" style="266" customWidth="1"/>
    <col min="14850" max="14850" width="27.5" style="266" customWidth="1"/>
    <col min="14851" max="14851" width="5.25" style="266" customWidth="1"/>
    <col min="14852" max="14854" width="21.625" style="266" customWidth="1"/>
    <col min="14855" max="14855" width="3.125" style="266" customWidth="1"/>
    <col min="14856" max="15104" width="9" style="266"/>
    <col min="15105" max="15105" width="1.625" style="266" customWidth="1"/>
    <col min="15106" max="15106" width="27.5" style="266" customWidth="1"/>
    <col min="15107" max="15107" width="5.25" style="266" customWidth="1"/>
    <col min="15108" max="15110" width="21.625" style="266" customWidth="1"/>
    <col min="15111" max="15111" width="3.125" style="266" customWidth="1"/>
    <col min="15112" max="15360" width="9" style="266"/>
    <col min="15361" max="15361" width="1.625" style="266" customWidth="1"/>
    <col min="15362" max="15362" width="27.5" style="266" customWidth="1"/>
    <col min="15363" max="15363" width="5.25" style="266" customWidth="1"/>
    <col min="15364" max="15366" width="21.625" style="266" customWidth="1"/>
    <col min="15367" max="15367" width="3.125" style="266" customWidth="1"/>
    <col min="15368" max="15616" width="9" style="266"/>
    <col min="15617" max="15617" width="1.625" style="266" customWidth="1"/>
    <col min="15618" max="15618" width="27.5" style="266" customWidth="1"/>
    <col min="15619" max="15619" width="5.25" style="266" customWidth="1"/>
    <col min="15620" max="15622" width="21.625" style="266" customWidth="1"/>
    <col min="15623" max="15623" width="3.125" style="266" customWidth="1"/>
    <col min="15624" max="15872" width="9" style="266"/>
    <col min="15873" max="15873" width="1.625" style="266" customWidth="1"/>
    <col min="15874" max="15874" width="27.5" style="266" customWidth="1"/>
    <col min="15875" max="15875" width="5.25" style="266" customWidth="1"/>
    <col min="15876" max="15878" width="21.625" style="266" customWidth="1"/>
    <col min="15879" max="15879" width="3.125" style="266" customWidth="1"/>
    <col min="15880" max="16128" width="9" style="266"/>
    <col min="16129" max="16129" width="1.625" style="266" customWidth="1"/>
    <col min="16130" max="16130" width="27.5" style="266" customWidth="1"/>
    <col min="16131" max="16131" width="5.25" style="266" customWidth="1"/>
    <col min="16132" max="16134" width="21.625" style="266" customWidth="1"/>
    <col min="16135" max="16135" width="3.125" style="266" customWidth="1"/>
    <col min="16136" max="16384" width="9" style="266"/>
  </cols>
  <sheetData>
    <row r="1" spans="1:7" ht="19.5" customHeight="1" x14ac:dyDescent="0.4">
      <c r="A1" s="264"/>
      <c r="B1" s="62" t="s">
        <v>754</v>
      </c>
      <c r="C1" s="265"/>
      <c r="D1" s="265"/>
      <c r="E1" s="265"/>
      <c r="F1" s="265"/>
      <c r="G1" s="265"/>
    </row>
    <row r="2" spans="1:7" ht="21.75" customHeight="1" x14ac:dyDescent="0.4">
      <c r="A2" s="264"/>
      <c r="B2" s="265"/>
      <c r="C2" s="265"/>
      <c r="D2" s="265"/>
      <c r="E2" s="265"/>
      <c r="F2" s="1379" t="s">
        <v>437</v>
      </c>
      <c r="G2" s="1379"/>
    </row>
    <row r="3" spans="1:7" ht="15.75" customHeight="1" x14ac:dyDescent="0.4">
      <c r="A3" s="264"/>
      <c r="B3" s="265"/>
      <c r="C3" s="265"/>
      <c r="D3" s="265"/>
      <c r="E3" s="265"/>
      <c r="F3" s="267"/>
      <c r="G3" s="267"/>
    </row>
    <row r="4" spans="1:7" ht="36" customHeight="1" x14ac:dyDescent="0.4">
      <c r="A4" s="1380" t="s">
        <v>755</v>
      </c>
      <c r="B4" s="1380"/>
      <c r="C4" s="1380"/>
      <c r="D4" s="1380"/>
      <c r="E4" s="1380"/>
      <c r="F4" s="1380"/>
      <c r="G4" s="1380"/>
    </row>
    <row r="5" spans="1:7" ht="12.75" customHeight="1" x14ac:dyDescent="0.4">
      <c r="A5" s="268"/>
      <c r="B5" s="268"/>
      <c r="C5" s="268"/>
      <c r="D5" s="268"/>
      <c r="E5" s="268"/>
      <c r="F5" s="268"/>
      <c r="G5" s="268"/>
    </row>
    <row r="6" spans="1:7" ht="47.25" customHeight="1" x14ac:dyDescent="0.4">
      <c r="A6" s="268"/>
      <c r="B6" s="269" t="s">
        <v>381</v>
      </c>
      <c r="C6" s="270"/>
      <c r="D6" s="271"/>
      <c r="E6" s="271"/>
      <c r="F6" s="271"/>
      <c r="G6" s="272"/>
    </row>
    <row r="7" spans="1:7" ht="36" customHeight="1" x14ac:dyDescent="0.4">
      <c r="A7" s="268"/>
      <c r="B7" s="273" t="s">
        <v>756</v>
      </c>
      <c r="C7" s="1381" t="s">
        <v>757</v>
      </c>
      <c r="D7" s="1382"/>
      <c r="E7" s="1382"/>
      <c r="F7" s="1382"/>
      <c r="G7" s="1383"/>
    </row>
    <row r="8" spans="1:7" ht="47.25" customHeight="1" x14ac:dyDescent="0.4">
      <c r="A8" s="265"/>
      <c r="B8" s="274" t="s">
        <v>382</v>
      </c>
      <c r="C8" s="1384" t="s">
        <v>758</v>
      </c>
      <c r="D8" s="1384"/>
      <c r="E8" s="1384"/>
      <c r="F8" s="1384"/>
      <c r="G8" s="1385"/>
    </row>
    <row r="9" spans="1:7" ht="12" customHeight="1" x14ac:dyDescent="0.4">
      <c r="A9" s="265"/>
      <c r="B9" s="1375" t="s">
        <v>759</v>
      </c>
      <c r="C9" s="275"/>
      <c r="D9" s="276"/>
      <c r="E9" s="276"/>
      <c r="F9" s="276"/>
      <c r="G9" s="277"/>
    </row>
    <row r="10" spans="1:7" ht="33" customHeight="1" x14ac:dyDescent="0.4">
      <c r="A10" s="265"/>
      <c r="B10" s="1376"/>
      <c r="C10" s="278" t="s">
        <v>760</v>
      </c>
      <c r="D10" s="279"/>
      <c r="E10" s="280"/>
      <c r="F10" s="281"/>
      <c r="G10" s="282"/>
    </row>
    <row r="11" spans="1:7" ht="33" customHeight="1" x14ac:dyDescent="0.4">
      <c r="A11" s="265"/>
      <c r="B11" s="1376"/>
      <c r="C11" s="278"/>
      <c r="D11" s="283" t="s">
        <v>761</v>
      </c>
      <c r="E11" s="284" t="s">
        <v>446</v>
      </c>
      <c r="F11" s="285"/>
      <c r="G11" s="282"/>
    </row>
    <row r="12" spans="1:7" ht="33" customHeight="1" x14ac:dyDescent="0.4">
      <c r="A12" s="265"/>
      <c r="B12" s="1376"/>
      <c r="C12" s="278"/>
      <c r="D12" s="283" t="s">
        <v>762</v>
      </c>
      <c r="E12" s="284" t="s">
        <v>446</v>
      </c>
      <c r="F12" s="285"/>
      <c r="G12" s="282"/>
    </row>
    <row r="13" spans="1:7" ht="36.75" customHeight="1" x14ac:dyDescent="0.4">
      <c r="A13" s="265"/>
      <c r="B13" s="1377"/>
      <c r="C13" s="286"/>
      <c r="D13" s="279"/>
      <c r="E13" s="279"/>
      <c r="F13" s="279"/>
      <c r="G13" s="287"/>
    </row>
    <row r="14" spans="1:7" ht="12" customHeight="1" x14ac:dyDescent="0.4">
      <c r="A14" s="265"/>
      <c r="B14" s="1375" t="s">
        <v>763</v>
      </c>
      <c r="C14" s="275"/>
      <c r="D14" s="276"/>
      <c r="E14" s="276"/>
      <c r="F14" s="276"/>
      <c r="G14" s="277"/>
    </row>
    <row r="15" spans="1:7" ht="33" customHeight="1" x14ac:dyDescent="0.4">
      <c r="A15" s="265"/>
      <c r="B15" s="1376"/>
      <c r="C15" s="278" t="s">
        <v>764</v>
      </c>
      <c r="D15" s="279"/>
      <c r="E15" s="280"/>
      <c r="F15" s="281"/>
      <c r="G15" s="282"/>
    </row>
    <row r="16" spans="1:7" ht="33" customHeight="1" x14ac:dyDescent="0.4">
      <c r="A16" s="265"/>
      <c r="B16" s="1376"/>
      <c r="C16" s="278"/>
      <c r="D16" s="283" t="s">
        <v>705</v>
      </c>
      <c r="E16" s="284" t="s">
        <v>446</v>
      </c>
      <c r="F16" s="285"/>
      <c r="G16" s="282"/>
    </row>
    <row r="17" spans="1:7" ht="36.75" customHeight="1" x14ac:dyDescent="0.4">
      <c r="A17" s="265"/>
      <c r="B17" s="1377"/>
      <c r="C17" s="286"/>
      <c r="D17" s="279"/>
      <c r="E17" s="279"/>
      <c r="F17" s="279"/>
      <c r="G17" s="287"/>
    </row>
    <row r="18" spans="1:7" ht="36.75" customHeight="1" x14ac:dyDescent="0.4">
      <c r="A18" s="265"/>
      <c r="B18" s="1375" t="s">
        <v>765</v>
      </c>
      <c r="C18" s="275" t="s">
        <v>766</v>
      </c>
      <c r="D18" s="276"/>
      <c r="E18" s="276"/>
      <c r="F18" s="276"/>
      <c r="G18" s="277"/>
    </row>
    <row r="19" spans="1:7" ht="36.75" customHeight="1" x14ac:dyDescent="0.4">
      <c r="A19" s="265"/>
      <c r="B19" s="1376"/>
      <c r="C19" s="278"/>
      <c r="D19" s="265"/>
      <c r="E19" s="265"/>
      <c r="F19" s="265"/>
      <c r="G19" s="282"/>
    </row>
    <row r="20" spans="1:7" ht="36.75" customHeight="1" x14ac:dyDescent="0.4">
      <c r="A20" s="265"/>
      <c r="B20" s="1377"/>
      <c r="C20" s="286"/>
      <c r="D20" s="279"/>
      <c r="E20" s="279"/>
      <c r="F20" s="279"/>
      <c r="G20" s="287"/>
    </row>
    <row r="21" spans="1:7" x14ac:dyDescent="0.4">
      <c r="A21" s="265"/>
      <c r="B21" s="265"/>
      <c r="C21" s="265"/>
      <c r="D21" s="265"/>
      <c r="E21" s="265"/>
      <c r="F21" s="265"/>
      <c r="G21" s="265"/>
    </row>
    <row r="22" spans="1:7" ht="24.75" customHeight="1" x14ac:dyDescent="0.4">
      <c r="A22" s="265"/>
      <c r="B22" s="265" t="s">
        <v>625</v>
      </c>
      <c r="C22" s="265"/>
      <c r="D22" s="265"/>
      <c r="E22" s="265"/>
      <c r="F22" s="265"/>
      <c r="G22" s="265"/>
    </row>
    <row r="23" spans="1:7" ht="24.75" customHeight="1" x14ac:dyDescent="0.4">
      <c r="B23" s="1378" t="s">
        <v>767</v>
      </c>
      <c r="C23" s="1378"/>
      <c r="D23" s="1378"/>
      <c r="E23" s="1378"/>
      <c r="F23" s="1378"/>
      <c r="G23" s="1378"/>
    </row>
    <row r="24" spans="1:7" ht="13.5" customHeight="1" x14ac:dyDescent="0.4">
      <c r="B24" s="288"/>
    </row>
    <row r="28" spans="1:7" x14ac:dyDescent="0.4">
      <c r="C28" s="266" t="s">
        <v>405</v>
      </c>
    </row>
  </sheetData>
  <mergeCells count="8">
    <mergeCell ref="B18:B20"/>
    <mergeCell ref="B23:G23"/>
    <mergeCell ref="F2:G2"/>
    <mergeCell ref="A4:G4"/>
    <mergeCell ref="C7:G7"/>
    <mergeCell ref="C8:G8"/>
    <mergeCell ref="B9:B13"/>
    <mergeCell ref="B14:B17"/>
  </mergeCells>
  <phoneticPr fontId="13"/>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24107-382C-4625-88E3-BDDE8A1B11F0}">
  <dimension ref="A1:G22"/>
  <sheetViews>
    <sheetView view="pageBreakPreview" zoomScale="102" zoomScaleNormal="100" zoomScaleSheetLayoutView="102" workbookViewId="0">
      <selection activeCell="C7" sqref="C7:G7"/>
    </sheetView>
  </sheetViews>
  <sheetFormatPr defaultRowHeight="13.5" x14ac:dyDescent="0.4"/>
  <cols>
    <col min="1" max="1" width="1.25" style="5" customWidth="1"/>
    <col min="2" max="2" width="24.25" style="5" customWidth="1"/>
    <col min="3" max="3" width="4" style="5" customWidth="1"/>
    <col min="4" max="6" width="20.125" style="5" customWidth="1"/>
    <col min="7" max="7" width="3.125" style="5" customWidth="1"/>
    <col min="8" max="8" width="1.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7" ht="18.75" customHeight="1" x14ac:dyDescent="0.4">
      <c r="A1" s="60"/>
      <c r="B1" s="61" t="s">
        <v>768</v>
      </c>
      <c r="C1" s="61"/>
      <c r="D1" s="61"/>
      <c r="E1" s="61"/>
      <c r="F1" s="61"/>
      <c r="G1" s="61"/>
    </row>
    <row r="2" spans="1:7" ht="21" customHeight="1" x14ac:dyDescent="0.4">
      <c r="A2" s="62"/>
      <c r="B2" s="61"/>
      <c r="C2" s="61"/>
      <c r="D2" s="61"/>
      <c r="E2" s="61"/>
      <c r="F2" s="1186" t="s">
        <v>437</v>
      </c>
      <c r="G2" s="1186"/>
    </row>
    <row r="3" spans="1:7" ht="29.25" customHeight="1" x14ac:dyDescent="0.4">
      <c r="A3" s="62"/>
      <c r="B3" s="61"/>
      <c r="C3" s="61"/>
      <c r="D3" s="61"/>
      <c r="E3" s="61"/>
      <c r="F3" s="63"/>
      <c r="G3" s="63"/>
    </row>
    <row r="4" spans="1:7" ht="30.75" customHeight="1" x14ac:dyDescent="0.4">
      <c r="A4" s="1278" t="s">
        <v>769</v>
      </c>
      <c r="B4" s="1187"/>
      <c r="C4" s="1187"/>
      <c r="D4" s="1187"/>
      <c r="E4" s="1187"/>
      <c r="F4" s="1187"/>
      <c r="G4" s="1187"/>
    </row>
    <row r="5" spans="1:7" ht="14.25" customHeight="1" x14ac:dyDescent="0.4">
      <c r="A5" s="64"/>
      <c r="B5" s="64"/>
      <c r="C5" s="64"/>
      <c r="D5" s="64"/>
      <c r="E5" s="64"/>
      <c r="F5" s="64"/>
      <c r="G5" s="64"/>
    </row>
    <row r="6" spans="1:7" ht="36" customHeight="1" x14ac:dyDescent="0.4">
      <c r="A6" s="64"/>
      <c r="B6" s="65" t="s">
        <v>381</v>
      </c>
      <c r="C6" s="66"/>
      <c r="D6" s="67"/>
      <c r="E6" s="67"/>
      <c r="F6" s="67"/>
      <c r="G6" s="68"/>
    </row>
    <row r="7" spans="1:7" ht="30" customHeight="1" x14ac:dyDescent="0.4">
      <c r="A7" s="61"/>
      <c r="B7" s="69" t="s">
        <v>617</v>
      </c>
      <c r="C7" s="1279" t="s">
        <v>618</v>
      </c>
      <c r="D7" s="1279"/>
      <c r="E7" s="1279"/>
      <c r="F7" s="1279"/>
      <c r="G7" s="1279"/>
    </row>
    <row r="8" spans="1:7" ht="30" customHeight="1" x14ac:dyDescent="0.4">
      <c r="A8" s="61"/>
      <c r="B8" s="70" t="s">
        <v>619</v>
      </c>
      <c r="C8" s="1280" t="s">
        <v>770</v>
      </c>
      <c r="D8" s="1281"/>
      <c r="E8" s="1281"/>
      <c r="F8" s="1281"/>
      <c r="G8" s="1282"/>
    </row>
    <row r="9" spans="1:7" ht="3.75" customHeight="1" x14ac:dyDescent="0.4">
      <c r="A9" s="61"/>
      <c r="B9" s="1201" t="s">
        <v>621</v>
      </c>
      <c r="C9" s="93"/>
      <c r="D9" s="289"/>
      <c r="E9" s="161"/>
      <c r="F9" s="289"/>
      <c r="G9" s="94"/>
    </row>
    <row r="10" spans="1:7" ht="29.25" customHeight="1" x14ac:dyDescent="0.15">
      <c r="A10" s="61"/>
      <c r="B10" s="1202"/>
      <c r="C10" s="61"/>
      <c r="D10" s="73"/>
      <c r="E10" s="63"/>
      <c r="F10" s="71"/>
      <c r="G10" s="72"/>
    </row>
    <row r="11" spans="1:7" ht="88.5" customHeight="1" x14ac:dyDescent="0.4">
      <c r="A11" s="61"/>
      <c r="B11" s="1203"/>
      <c r="C11" s="75"/>
      <c r="D11" s="1386" t="s">
        <v>771</v>
      </c>
      <c r="E11" s="1386"/>
      <c r="F11" s="1386"/>
      <c r="G11" s="76"/>
    </row>
    <row r="12" spans="1:7" ht="14.25" customHeight="1" x14ac:dyDescent="0.4">
      <c r="A12" s="61"/>
      <c r="B12" s="101"/>
      <c r="C12" s="61"/>
      <c r="D12" s="74"/>
      <c r="E12" s="74"/>
      <c r="F12" s="74"/>
      <c r="G12" s="61"/>
    </row>
    <row r="13" spans="1:7" ht="23.25" customHeight="1" x14ac:dyDescent="0.4">
      <c r="A13" s="61"/>
      <c r="B13" s="61" t="s">
        <v>635</v>
      </c>
      <c r="C13" s="61"/>
      <c r="D13" s="61"/>
      <c r="E13" s="61"/>
      <c r="F13" s="61"/>
      <c r="G13" s="61"/>
    </row>
    <row r="14" spans="1:7" ht="21" customHeight="1" x14ac:dyDescent="0.4">
      <c r="A14" s="61"/>
      <c r="B14" s="1194" t="s">
        <v>626</v>
      </c>
      <c r="C14" s="1194"/>
      <c r="D14" s="1194"/>
      <c r="E14" s="1194"/>
      <c r="F14" s="1194"/>
      <c r="G14" s="61"/>
    </row>
    <row r="15" spans="1:7" x14ac:dyDescent="0.4">
      <c r="A15" s="61"/>
      <c r="B15" s="61"/>
      <c r="C15" s="61"/>
      <c r="D15" s="61"/>
      <c r="E15" s="61"/>
      <c r="F15" s="61"/>
      <c r="G15" s="61"/>
    </row>
    <row r="22" spans="6:6" ht="17.25" x14ac:dyDescent="0.4">
      <c r="F22" s="290"/>
    </row>
  </sheetData>
  <mergeCells count="7">
    <mergeCell ref="B14:F14"/>
    <mergeCell ref="F2:G2"/>
    <mergeCell ref="A4:G4"/>
    <mergeCell ref="C7:G7"/>
    <mergeCell ref="C8:G8"/>
    <mergeCell ref="B9:B11"/>
    <mergeCell ref="D11:F11"/>
  </mergeCells>
  <phoneticPr fontId="13"/>
  <pageMargins left="0.7" right="0.7" top="0.75" bottom="0.75" header="0.3" footer="0.3"/>
  <pageSetup paperSize="9" scale="7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952E1-EBFC-49A9-A17D-D63316A2DE53}">
  <dimension ref="B1:J33"/>
  <sheetViews>
    <sheetView view="pageBreakPreview" zoomScaleNormal="100" zoomScaleSheetLayoutView="100" workbookViewId="0">
      <selection activeCell="B1" sqref="B1"/>
    </sheetView>
  </sheetViews>
  <sheetFormatPr defaultColWidth="9" defaultRowHeight="13.5" x14ac:dyDescent="0.4"/>
  <cols>
    <col min="1" max="1" width="1.125" style="47" customWidth="1"/>
    <col min="2" max="2" width="3" style="47" customWidth="1"/>
    <col min="3" max="3" width="12" style="47" customWidth="1"/>
    <col min="4" max="6" width="10.625" style="47" customWidth="1"/>
    <col min="7" max="7" width="16.125" style="47" customWidth="1"/>
    <col min="8" max="8" width="17.875" style="47" customWidth="1"/>
    <col min="9" max="9" width="2.25" style="47" customWidth="1"/>
    <col min="10" max="16384" width="9" style="47"/>
  </cols>
  <sheetData>
    <row r="1" spans="2:10" x14ac:dyDescent="0.4">
      <c r="B1" s="47" t="s">
        <v>772</v>
      </c>
      <c r="E1" s="1388"/>
      <c r="F1" s="1388"/>
      <c r="G1" s="1388"/>
      <c r="H1" s="1388"/>
      <c r="I1" s="1388"/>
    </row>
    <row r="2" spans="2:10" ht="22.5" customHeight="1" x14ac:dyDescent="0.4">
      <c r="B2" s="48"/>
      <c r="C2" s="48"/>
      <c r="D2" s="48"/>
      <c r="E2" s="48"/>
      <c r="F2" s="48"/>
      <c r="G2" s="1322" t="s">
        <v>437</v>
      </c>
      <c r="H2" s="1322"/>
      <c r="I2" s="48"/>
    </row>
    <row r="3" spans="2:10" ht="18" customHeight="1" x14ac:dyDescent="0.4">
      <c r="B3" s="48"/>
      <c r="C3" s="48"/>
      <c r="D3" s="48"/>
      <c r="E3" s="48"/>
      <c r="F3" s="48"/>
      <c r="G3" s="49"/>
      <c r="H3" s="49"/>
      <c r="I3" s="48"/>
    </row>
    <row r="4" spans="2:10" ht="30.95" customHeight="1" x14ac:dyDescent="0.4">
      <c r="B4" s="1389" t="s">
        <v>773</v>
      </c>
      <c r="C4" s="1323"/>
      <c r="D4" s="1323"/>
      <c r="E4" s="1323"/>
      <c r="F4" s="1323"/>
      <c r="G4" s="1323"/>
      <c r="H4" s="1323"/>
      <c r="I4" s="50"/>
      <c r="J4" s="51"/>
    </row>
    <row r="5" spans="2:10" ht="17.25" customHeight="1" x14ac:dyDescent="0.4">
      <c r="B5" s="50"/>
      <c r="C5" s="50"/>
      <c r="D5" s="50"/>
      <c r="E5" s="50"/>
      <c r="F5" s="50"/>
      <c r="G5" s="50"/>
      <c r="H5" s="50"/>
      <c r="I5" s="50"/>
      <c r="J5" s="51"/>
    </row>
    <row r="6" spans="2:10" ht="31.5" customHeight="1" x14ac:dyDescent="0.4">
      <c r="B6" s="1217" t="s">
        <v>774</v>
      </c>
      <c r="C6" s="1217"/>
      <c r="D6" s="1217"/>
      <c r="E6" s="1217"/>
      <c r="F6" s="1217"/>
      <c r="G6" s="1217"/>
      <c r="H6" s="1217"/>
      <c r="I6" s="50"/>
      <c r="J6" s="51"/>
    </row>
    <row r="7" spans="2:10" ht="31.5" customHeight="1" x14ac:dyDescent="0.4">
      <c r="B7" s="1176" t="s">
        <v>439</v>
      </c>
      <c r="C7" s="1178"/>
      <c r="D7" s="1177"/>
      <c r="E7" s="1176" t="s">
        <v>775</v>
      </c>
      <c r="F7" s="1178"/>
      <c r="G7" s="1178"/>
      <c r="H7" s="1177"/>
      <c r="I7" s="50"/>
      <c r="J7" s="51"/>
    </row>
    <row r="8" spans="2:10" ht="31.5" customHeight="1" x14ac:dyDescent="0.4">
      <c r="B8" s="1217" t="s">
        <v>776</v>
      </c>
      <c r="C8" s="1217"/>
      <c r="D8" s="1217"/>
      <c r="E8" s="1217" t="s">
        <v>777</v>
      </c>
      <c r="F8" s="1217"/>
      <c r="G8" s="1217"/>
      <c r="H8" s="1217"/>
      <c r="I8" s="50"/>
      <c r="J8" s="51"/>
    </row>
    <row r="9" spans="2:10" ht="9" customHeight="1" x14ac:dyDescent="0.4">
      <c r="B9" s="53"/>
      <c r="C9" s="53"/>
      <c r="D9" s="53"/>
      <c r="E9" s="53"/>
      <c r="F9" s="53"/>
      <c r="G9" s="53"/>
      <c r="H9" s="53"/>
      <c r="I9" s="50"/>
      <c r="J9" s="51"/>
    </row>
    <row r="10" spans="2:10" ht="30.95" customHeight="1" x14ac:dyDescent="0.4">
      <c r="B10" s="1390" t="s">
        <v>778</v>
      </c>
      <c r="C10" s="1391"/>
      <c r="D10" s="1391"/>
      <c r="E10" s="1391"/>
      <c r="F10" s="1391"/>
      <c r="G10" s="1391"/>
      <c r="H10" s="1392"/>
      <c r="I10" s="48"/>
    </row>
    <row r="11" spans="2:10" ht="30.95" customHeight="1" x14ac:dyDescent="0.4">
      <c r="B11" s="1387" t="s">
        <v>591</v>
      </c>
      <c r="C11" s="1387"/>
      <c r="D11" s="1387"/>
      <c r="E11" s="1387" t="s">
        <v>779</v>
      </c>
      <c r="F11" s="1387"/>
      <c r="G11" s="54" t="s">
        <v>780</v>
      </c>
      <c r="H11" s="55" t="s">
        <v>781</v>
      </c>
      <c r="I11" s="48"/>
    </row>
    <row r="12" spans="2:10" ht="24" customHeight="1" x14ac:dyDescent="0.4">
      <c r="B12" s="54">
        <v>1</v>
      </c>
      <c r="C12" s="1387"/>
      <c r="D12" s="1387"/>
      <c r="E12" s="1387"/>
      <c r="F12" s="1387"/>
      <c r="G12" s="54"/>
      <c r="H12" s="54" t="s">
        <v>782</v>
      </c>
      <c r="I12" s="48"/>
    </row>
    <row r="13" spans="2:10" ht="24" customHeight="1" x14ac:dyDescent="0.4">
      <c r="B13" s="54"/>
      <c r="C13" s="1387"/>
      <c r="D13" s="1387"/>
      <c r="E13" s="1387"/>
      <c r="F13" s="1387"/>
      <c r="G13" s="54"/>
      <c r="H13" s="54" t="s">
        <v>782</v>
      </c>
      <c r="I13" s="48"/>
    </row>
    <row r="14" spans="2:10" ht="24" customHeight="1" x14ac:dyDescent="0.4">
      <c r="B14" s="54"/>
      <c r="C14" s="1387"/>
      <c r="D14" s="1387"/>
      <c r="E14" s="1387"/>
      <c r="F14" s="1387"/>
      <c r="G14" s="54"/>
      <c r="H14" s="54" t="s">
        <v>782</v>
      </c>
      <c r="I14" s="48"/>
    </row>
    <row r="15" spans="2:10" ht="24" customHeight="1" x14ac:dyDescent="0.4">
      <c r="B15" s="50"/>
      <c r="C15" s="50"/>
      <c r="D15" s="50"/>
      <c r="E15" s="50"/>
      <c r="F15" s="50"/>
      <c r="G15" s="50"/>
      <c r="H15" s="54" t="s">
        <v>783</v>
      </c>
      <c r="I15" s="48" t="s">
        <v>28</v>
      </c>
    </row>
    <row r="16" spans="2:10" ht="11.25" customHeight="1" x14ac:dyDescent="0.4">
      <c r="B16" s="50"/>
      <c r="C16" s="50"/>
      <c r="D16" s="50"/>
      <c r="E16" s="50"/>
      <c r="F16" s="50"/>
      <c r="G16" s="50"/>
      <c r="H16" s="56"/>
      <c r="I16" s="48"/>
    </row>
    <row r="17" spans="2:9" ht="30.95" customHeight="1" x14ac:dyDescent="0.4">
      <c r="B17" s="1387" t="s">
        <v>591</v>
      </c>
      <c r="C17" s="1387"/>
      <c r="D17" s="1387"/>
      <c r="E17" s="1387" t="s">
        <v>779</v>
      </c>
      <c r="F17" s="1387"/>
      <c r="G17" s="54" t="s">
        <v>780</v>
      </c>
      <c r="H17" s="55" t="s">
        <v>781</v>
      </c>
      <c r="I17" s="48"/>
    </row>
    <row r="18" spans="2:9" ht="24" customHeight="1" x14ac:dyDescent="0.4">
      <c r="B18" s="54">
        <v>2</v>
      </c>
      <c r="C18" s="1387"/>
      <c r="D18" s="1387"/>
      <c r="E18" s="1387"/>
      <c r="F18" s="1387"/>
      <c r="G18" s="54"/>
      <c r="H18" s="54" t="s">
        <v>782</v>
      </c>
      <c r="I18" s="48"/>
    </row>
    <row r="19" spans="2:9" ht="24" customHeight="1" x14ac:dyDescent="0.4">
      <c r="B19" s="54"/>
      <c r="C19" s="1387"/>
      <c r="D19" s="1387"/>
      <c r="E19" s="1387"/>
      <c r="F19" s="1387"/>
      <c r="G19" s="54"/>
      <c r="H19" s="54" t="s">
        <v>782</v>
      </c>
      <c r="I19" s="48"/>
    </row>
    <row r="20" spans="2:9" ht="24" customHeight="1" x14ac:dyDescent="0.4">
      <c r="B20" s="54"/>
      <c r="C20" s="1387"/>
      <c r="D20" s="1387"/>
      <c r="E20" s="1387"/>
      <c r="F20" s="1387"/>
      <c r="G20" s="54"/>
      <c r="H20" s="54" t="s">
        <v>782</v>
      </c>
      <c r="I20" s="48"/>
    </row>
    <row r="21" spans="2:9" ht="24" customHeight="1" x14ac:dyDescent="0.4">
      <c r="B21" s="57"/>
      <c r="C21" s="57"/>
      <c r="D21" s="57"/>
      <c r="E21" s="57"/>
      <c r="F21" s="57"/>
      <c r="G21" s="58"/>
      <c r="H21" s="54" t="s">
        <v>783</v>
      </c>
      <c r="I21" s="48"/>
    </row>
    <row r="22" spans="2:9" ht="12" customHeight="1" x14ac:dyDescent="0.4">
      <c r="B22" s="50"/>
      <c r="C22" s="50"/>
      <c r="D22" s="50"/>
      <c r="E22" s="50"/>
      <c r="F22" s="50"/>
      <c r="G22" s="50"/>
      <c r="H22" s="56"/>
      <c r="I22" s="48"/>
    </row>
    <row r="23" spans="2:9" ht="30.95" customHeight="1" x14ac:dyDescent="0.4">
      <c r="B23" s="1387" t="s">
        <v>591</v>
      </c>
      <c r="C23" s="1387"/>
      <c r="D23" s="1387"/>
      <c r="E23" s="1387" t="s">
        <v>779</v>
      </c>
      <c r="F23" s="1387"/>
      <c r="G23" s="54" t="s">
        <v>780</v>
      </c>
      <c r="H23" s="55" t="s">
        <v>781</v>
      </c>
      <c r="I23" s="48"/>
    </row>
    <row r="24" spans="2:9" ht="24" customHeight="1" x14ac:dyDescent="0.4">
      <c r="B24" s="54">
        <v>3</v>
      </c>
      <c r="C24" s="1387"/>
      <c r="D24" s="1387"/>
      <c r="E24" s="1387"/>
      <c r="F24" s="1387"/>
      <c r="G24" s="54"/>
      <c r="H24" s="54" t="s">
        <v>782</v>
      </c>
      <c r="I24" s="48"/>
    </row>
    <row r="25" spans="2:9" ht="24" customHeight="1" x14ac:dyDescent="0.4">
      <c r="B25" s="54"/>
      <c r="C25" s="1387"/>
      <c r="D25" s="1387"/>
      <c r="G25" s="54"/>
      <c r="H25" s="54" t="s">
        <v>782</v>
      </c>
      <c r="I25" s="48"/>
    </row>
    <row r="26" spans="2:9" ht="24" customHeight="1" x14ac:dyDescent="0.4">
      <c r="B26" s="54"/>
      <c r="C26" s="1387"/>
      <c r="D26" s="1387"/>
      <c r="E26" s="1387"/>
      <c r="F26" s="1387"/>
      <c r="G26" s="54"/>
      <c r="H26" s="54" t="s">
        <v>782</v>
      </c>
      <c r="I26" s="48"/>
    </row>
    <row r="27" spans="2:9" ht="24" customHeight="1" x14ac:dyDescent="0.4">
      <c r="B27" s="50"/>
      <c r="C27" s="1395"/>
      <c r="D27" s="1395"/>
      <c r="E27" s="1395"/>
      <c r="F27" s="1395"/>
      <c r="G27" s="50"/>
      <c r="H27" s="54" t="s">
        <v>783</v>
      </c>
      <c r="I27" s="48"/>
    </row>
    <row r="28" spans="2:9" ht="13.9" customHeight="1" x14ac:dyDescent="0.4">
      <c r="B28" s="48"/>
      <c r="C28" s="48"/>
      <c r="D28" s="48"/>
      <c r="E28" s="48"/>
      <c r="F28" s="48"/>
      <c r="G28" s="48"/>
      <c r="H28" s="48"/>
      <c r="I28" s="48"/>
    </row>
    <row r="29" spans="2:9" s="5" customFormat="1" ht="33" customHeight="1" x14ac:dyDescent="0.4">
      <c r="B29" s="1133" t="s">
        <v>784</v>
      </c>
      <c r="C29" s="1133"/>
      <c r="D29" s="1133"/>
      <c r="E29" s="1133"/>
      <c r="F29" s="1133"/>
      <c r="G29" s="1133"/>
      <c r="H29" s="1133"/>
      <c r="I29" s="1133"/>
    </row>
    <row r="30" spans="2:9" ht="35.25" customHeight="1" x14ac:dyDescent="0.4">
      <c r="B30" s="1311" t="s">
        <v>785</v>
      </c>
      <c r="C30" s="1396"/>
      <c r="D30" s="1396"/>
      <c r="E30" s="1396"/>
      <c r="F30" s="1396"/>
      <c r="G30" s="1396"/>
      <c r="H30" s="1396"/>
      <c r="I30" s="59"/>
    </row>
    <row r="31" spans="2:9" ht="48" customHeight="1" x14ac:dyDescent="0.4">
      <c r="B31" s="1311" t="s">
        <v>786</v>
      </c>
      <c r="C31" s="1311"/>
      <c r="D31" s="1311"/>
      <c r="E31" s="1311"/>
      <c r="F31" s="1311"/>
      <c r="G31" s="1311"/>
      <c r="H31" s="1311"/>
      <c r="I31" s="1311"/>
    </row>
    <row r="32" spans="2:9" ht="30" customHeight="1" x14ac:dyDescent="0.4">
      <c r="B32" s="1393" t="s">
        <v>787</v>
      </c>
      <c r="C32" s="1394"/>
      <c r="D32" s="1394"/>
      <c r="E32" s="1394"/>
      <c r="F32" s="1394"/>
      <c r="G32" s="1394"/>
      <c r="H32" s="1394"/>
      <c r="I32" s="1394"/>
    </row>
    <row r="33" ht="13.5" customHeight="1" x14ac:dyDescent="0.4"/>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13"/>
  <pageMargins left="0.7" right="0.7" top="0.75" bottom="0.75" header="0.3" footer="0.3"/>
  <pageSetup paperSize="9" scale="9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1C66-C7D3-4727-A5BA-4B1534EF5608}">
  <dimension ref="A1:I53"/>
  <sheetViews>
    <sheetView view="pageBreakPreview" zoomScale="85" zoomScaleNormal="100" zoomScaleSheetLayoutView="85" workbookViewId="0">
      <selection activeCell="A2" sqref="A2"/>
    </sheetView>
  </sheetViews>
  <sheetFormatPr defaultRowHeight="13.5" x14ac:dyDescent="0.4"/>
  <cols>
    <col min="1" max="1" width="26.625" style="78" customWidth="1"/>
    <col min="2" max="2" width="3.125" style="78" customWidth="1"/>
    <col min="3" max="3" width="18.625" style="78" customWidth="1"/>
    <col min="4" max="4" width="20.25" style="78" customWidth="1"/>
    <col min="5" max="5" width="9.25" style="78" customWidth="1"/>
    <col min="6" max="6" width="20.25" style="78" customWidth="1"/>
    <col min="7" max="7" width="3.125" style="78" customWidth="1"/>
    <col min="8" max="257" width="9" style="78"/>
    <col min="258" max="258" width="26.625" style="78" customWidth="1"/>
    <col min="259" max="259" width="3.125" style="78" customWidth="1"/>
    <col min="260" max="260" width="18.625" style="78" customWidth="1"/>
    <col min="261" max="262" width="20.25" style="78" customWidth="1"/>
    <col min="263" max="263" width="3.125" style="78" customWidth="1"/>
    <col min="264" max="513" width="9" style="78"/>
    <col min="514" max="514" width="26.625" style="78" customWidth="1"/>
    <col min="515" max="515" width="3.125" style="78" customWidth="1"/>
    <col min="516" max="516" width="18.625" style="78" customWidth="1"/>
    <col min="517" max="518" width="20.25" style="78" customWidth="1"/>
    <col min="519" max="519" width="3.125" style="78" customWidth="1"/>
    <col min="520" max="769" width="9" style="78"/>
    <col min="770" max="770" width="26.625" style="78" customWidth="1"/>
    <col min="771" max="771" width="3.125" style="78" customWidth="1"/>
    <col min="772" max="772" width="18.625" style="78" customWidth="1"/>
    <col min="773" max="774" width="20.25" style="78" customWidth="1"/>
    <col min="775" max="775" width="3.125" style="78" customWidth="1"/>
    <col min="776" max="1025" width="9" style="78"/>
    <col min="1026" max="1026" width="26.625" style="78" customWidth="1"/>
    <col min="1027" max="1027" width="3.125" style="78" customWidth="1"/>
    <col min="1028" max="1028" width="18.625" style="78" customWidth="1"/>
    <col min="1029" max="1030" width="20.25" style="78" customWidth="1"/>
    <col min="1031" max="1031" width="3.125" style="78" customWidth="1"/>
    <col min="1032" max="1281" width="9" style="78"/>
    <col min="1282" max="1282" width="26.625" style="78" customWidth="1"/>
    <col min="1283" max="1283" width="3.125" style="78" customWidth="1"/>
    <col min="1284" max="1284" width="18.625" style="78" customWidth="1"/>
    <col min="1285" max="1286" width="20.25" style="78" customWidth="1"/>
    <col min="1287" max="1287" width="3.125" style="78" customWidth="1"/>
    <col min="1288" max="1537" width="9" style="78"/>
    <col min="1538" max="1538" width="26.625" style="78" customWidth="1"/>
    <col min="1539" max="1539" width="3.125" style="78" customWidth="1"/>
    <col min="1540" max="1540" width="18.625" style="78" customWidth="1"/>
    <col min="1541" max="1542" width="20.25" style="78" customWidth="1"/>
    <col min="1543" max="1543" width="3.125" style="78" customWidth="1"/>
    <col min="1544" max="1793" width="9" style="78"/>
    <col min="1794" max="1794" width="26.625" style="78" customWidth="1"/>
    <col min="1795" max="1795" width="3.125" style="78" customWidth="1"/>
    <col min="1796" max="1796" width="18.625" style="78" customWidth="1"/>
    <col min="1797" max="1798" width="20.25" style="78" customWidth="1"/>
    <col min="1799" max="1799" width="3.125" style="78" customWidth="1"/>
    <col min="1800" max="2049" width="9" style="78"/>
    <col min="2050" max="2050" width="26.625" style="78" customWidth="1"/>
    <col min="2051" max="2051" width="3.125" style="78" customWidth="1"/>
    <col min="2052" max="2052" width="18.625" style="78" customWidth="1"/>
    <col min="2053" max="2054" width="20.25" style="78" customWidth="1"/>
    <col min="2055" max="2055" width="3.125" style="78" customWidth="1"/>
    <col min="2056" max="2305" width="9" style="78"/>
    <col min="2306" max="2306" width="26.625" style="78" customWidth="1"/>
    <col min="2307" max="2307" width="3.125" style="78" customWidth="1"/>
    <col min="2308" max="2308" width="18.625" style="78" customWidth="1"/>
    <col min="2309" max="2310" width="20.25" style="78" customWidth="1"/>
    <col min="2311" max="2311" width="3.125" style="78" customWidth="1"/>
    <col min="2312" max="2561" width="9" style="78"/>
    <col min="2562" max="2562" width="26.625" style="78" customWidth="1"/>
    <col min="2563" max="2563" width="3.125" style="78" customWidth="1"/>
    <col min="2564" max="2564" width="18.625" style="78" customWidth="1"/>
    <col min="2565" max="2566" width="20.25" style="78" customWidth="1"/>
    <col min="2567" max="2567" width="3.125" style="78" customWidth="1"/>
    <col min="2568" max="2817" width="9" style="78"/>
    <col min="2818" max="2818" width="26.625" style="78" customWidth="1"/>
    <col min="2819" max="2819" width="3.125" style="78" customWidth="1"/>
    <col min="2820" max="2820" width="18.625" style="78" customWidth="1"/>
    <col min="2821" max="2822" width="20.25" style="78" customWidth="1"/>
    <col min="2823" max="2823" width="3.125" style="78" customWidth="1"/>
    <col min="2824" max="3073" width="9" style="78"/>
    <col min="3074" max="3074" width="26.625" style="78" customWidth="1"/>
    <col min="3075" max="3075" width="3.125" style="78" customWidth="1"/>
    <col min="3076" max="3076" width="18.625" style="78" customWidth="1"/>
    <col min="3077" max="3078" width="20.25" style="78" customWidth="1"/>
    <col min="3079" max="3079" width="3.125" style="78" customWidth="1"/>
    <col min="3080" max="3329" width="9" style="78"/>
    <col min="3330" max="3330" width="26.625" style="78" customWidth="1"/>
    <col min="3331" max="3331" width="3.125" style="78" customWidth="1"/>
    <col min="3332" max="3332" width="18.625" style="78" customWidth="1"/>
    <col min="3333" max="3334" width="20.25" style="78" customWidth="1"/>
    <col min="3335" max="3335" width="3.125" style="78" customWidth="1"/>
    <col min="3336" max="3585" width="9" style="78"/>
    <col min="3586" max="3586" width="26.625" style="78" customWidth="1"/>
    <col min="3587" max="3587" width="3.125" style="78" customWidth="1"/>
    <col min="3588" max="3588" width="18.625" style="78" customWidth="1"/>
    <col min="3589" max="3590" width="20.25" style="78" customWidth="1"/>
    <col min="3591" max="3591" width="3.125" style="78" customWidth="1"/>
    <col min="3592" max="3841" width="9" style="78"/>
    <col min="3842" max="3842" width="26.625" style="78" customWidth="1"/>
    <col min="3843" max="3843" width="3.125" style="78" customWidth="1"/>
    <col min="3844" max="3844" width="18.625" style="78" customWidth="1"/>
    <col min="3845" max="3846" width="20.25" style="78" customWidth="1"/>
    <col min="3847" max="3847" width="3.125" style="78" customWidth="1"/>
    <col min="3848" max="4097" width="9" style="78"/>
    <col min="4098" max="4098" width="26.625" style="78" customWidth="1"/>
    <col min="4099" max="4099" width="3.125" style="78" customWidth="1"/>
    <col min="4100" max="4100" width="18.625" style="78" customWidth="1"/>
    <col min="4101" max="4102" width="20.25" style="78" customWidth="1"/>
    <col min="4103" max="4103" width="3.125" style="78" customWidth="1"/>
    <col min="4104" max="4353" width="9" style="78"/>
    <col min="4354" max="4354" width="26.625" style="78" customWidth="1"/>
    <col min="4355" max="4355" width="3.125" style="78" customWidth="1"/>
    <col min="4356" max="4356" width="18.625" style="78" customWidth="1"/>
    <col min="4357" max="4358" width="20.25" style="78" customWidth="1"/>
    <col min="4359" max="4359" width="3.125" style="78" customWidth="1"/>
    <col min="4360" max="4609" width="9" style="78"/>
    <col min="4610" max="4610" width="26.625" style="78" customWidth="1"/>
    <col min="4611" max="4611" width="3.125" style="78" customWidth="1"/>
    <col min="4612" max="4612" width="18.625" style="78" customWidth="1"/>
    <col min="4613" max="4614" width="20.25" style="78" customWidth="1"/>
    <col min="4615" max="4615" width="3.125" style="78" customWidth="1"/>
    <col min="4616" max="4865" width="9" style="78"/>
    <col min="4866" max="4866" width="26.625" style="78" customWidth="1"/>
    <col min="4867" max="4867" width="3.125" style="78" customWidth="1"/>
    <col min="4868" max="4868" width="18.625" style="78" customWidth="1"/>
    <col min="4869" max="4870" width="20.25" style="78" customWidth="1"/>
    <col min="4871" max="4871" width="3.125" style="78" customWidth="1"/>
    <col min="4872" max="5121" width="9" style="78"/>
    <col min="5122" max="5122" width="26.625" style="78" customWidth="1"/>
    <col min="5123" max="5123" width="3.125" style="78" customWidth="1"/>
    <col min="5124" max="5124" width="18.625" style="78" customWidth="1"/>
    <col min="5125" max="5126" width="20.25" style="78" customWidth="1"/>
    <col min="5127" max="5127" width="3.125" style="78" customWidth="1"/>
    <col min="5128" max="5377" width="9" style="78"/>
    <col min="5378" max="5378" width="26.625" style="78" customWidth="1"/>
    <col min="5379" max="5379" width="3.125" style="78" customWidth="1"/>
    <col min="5380" max="5380" width="18.625" style="78" customWidth="1"/>
    <col min="5381" max="5382" width="20.25" style="78" customWidth="1"/>
    <col min="5383" max="5383" width="3.125" style="78" customWidth="1"/>
    <col min="5384" max="5633" width="9" style="78"/>
    <col min="5634" max="5634" width="26.625" style="78" customWidth="1"/>
    <col min="5635" max="5635" width="3.125" style="78" customWidth="1"/>
    <col min="5636" max="5636" width="18.625" style="78" customWidth="1"/>
    <col min="5637" max="5638" width="20.25" style="78" customWidth="1"/>
    <col min="5639" max="5639" width="3.125" style="78" customWidth="1"/>
    <col min="5640" max="5889" width="9" style="78"/>
    <col min="5890" max="5890" width="26.625" style="78" customWidth="1"/>
    <col min="5891" max="5891" width="3.125" style="78" customWidth="1"/>
    <col min="5892" max="5892" width="18.625" style="78" customWidth="1"/>
    <col min="5893" max="5894" width="20.25" style="78" customWidth="1"/>
    <col min="5895" max="5895" width="3.125" style="78" customWidth="1"/>
    <col min="5896" max="6145" width="9" style="78"/>
    <col min="6146" max="6146" width="26.625" style="78" customWidth="1"/>
    <col min="6147" max="6147" width="3.125" style="78" customWidth="1"/>
    <col min="6148" max="6148" width="18.625" style="78" customWidth="1"/>
    <col min="6149" max="6150" width="20.25" style="78" customWidth="1"/>
    <col min="6151" max="6151" width="3.125" style="78" customWidth="1"/>
    <col min="6152" max="6401" width="9" style="78"/>
    <col min="6402" max="6402" width="26.625" style="78" customWidth="1"/>
    <col min="6403" max="6403" width="3.125" style="78" customWidth="1"/>
    <col min="6404" max="6404" width="18.625" style="78" customWidth="1"/>
    <col min="6405" max="6406" width="20.25" style="78" customWidth="1"/>
    <col min="6407" max="6407" width="3.125" style="78" customWidth="1"/>
    <col min="6408" max="6657" width="9" style="78"/>
    <col min="6658" max="6658" width="26.625" style="78" customWidth="1"/>
    <col min="6659" max="6659" width="3.125" style="78" customWidth="1"/>
    <col min="6660" max="6660" width="18.625" style="78" customWidth="1"/>
    <col min="6661" max="6662" width="20.25" style="78" customWidth="1"/>
    <col min="6663" max="6663" width="3.125" style="78" customWidth="1"/>
    <col min="6664" max="6913" width="9" style="78"/>
    <col min="6914" max="6914" width="26.625" style="78" customWidth="1"/>
    <col min="6915" max="6915" width="3.125" style="78" customWidth="1"/>
    <col min="6916" max="6916" width="18.625" style="78" customWidth="1"/>
    <col min="6917" max="6918" width="20.25" style="78" customWidth="1"/>
    <col min="6919" max="6919" width="3.125" style="78" customWidth="1"/>
    <col min="6920" max="7169" width="9" style="78"/>
    <col min="7170" max="7170" width="26.625" style="78" customWidth="1"/>
    <col min="7171" max="7171" width="3.125" style="78" customWidth="1"/>
    <col min="7172" max="7172" width="18.625" style="78" customWidth="1"/>
    <col min="7173" max="7174" width="20.25" style="78" customWidth="1"/>
    <col min="7175" max="7175" width="3.125" style="78" customWidth="1"/>
    <col min="7176" max="7425" width="9" style="78"/>
    <col min="7426" max="7426" width="26.625" style="78" customWidth="1"/>
    <col min="7427" max="7427" width="3.125" style="78" customWidth="1"/>
    <col min="7428" max="7428" width="18.625" style="78" customWidth="1"/>
    <col min="7429" max="7430" width="20.25" style="78" customWidth="1"/>
    <col min="7431" max="7431" width="3.125" style="78" customWidth="1"/>
    <col min="7432" max="7681" width="9" style="78"/>
    <col min="7682" max="7682" width="26.625" style="78" customWidth="1"/>
    <col min="7683" max="7683" width="3.125" style="78" customWidth="1"/>
    <col min="7684" max="7684" width="18.625" style="78" customWidth="1"/>
    <col min="7685" max="7686" width="20.25" style="78" customWidth="1"/>
    <col min="7687" max="7687" width="3.125" style="78" customWidth="1"/>
    <col min="7688" max="7937" width="9" style="78"/>
    <col min="7938" max="7938" width="26.625" style="78" customWidth="1"/>
    <col min="7939" max="7939" width="3.125" style="78" customWidth="1"/>
    <col min="7940" max="7940" width="18.625" style="78" customWidth="1"/>
    <col min="7941" max="7942" width="20.25" style="78" customWidth="1"/>
    <col min="7943" max="7943" width="3.125" style="78" customWidth="1"/>
    <col min="7944" max="8193" width="9" style="78"/>
    <col min="8194" max="8194" width="26.625" style="78" customWidth="1"/>
    <col min="8195" max="8195" width="3.125" style="78" customWidth="1"/>
    <col min="8196" max="8196" width="18.625" style="78" customWidth="1"/>
    <col min="8197" max="8198" width="20.25" style="78" customWidth="1"/>
    <col min="8199" max="8199" width="3.125" style="78" customWidth="1"/>
    <col min="8200" max="8449" width="9" style="78"/>
    <col min="8450" max="8450" width="26.625" style="78" customWidth="1"/>
    <col min="8451" max="8451" width="3.125" style="78" customWidth="1"/>
    <col min="8452" max="8452" width="18.625" style="78" customWidth="1"/>
    <col min="8453" max="8454" width="20.25" style="78" customWidth="1"/>
    <col min="8455" max="8455" width="3.125" style="78" customWidth="1"/>
    <col min="8456" max="8705" width="9" style="78"/>
    <col min="8706" max="8706" width="26.625" style="78" customWidth="1"/>
    <col min="8707" max="8707" width="3.125" style="78" customWidth="1"/>
    <col min="8708" max="8708" width="18.625" style="78" customWidth="1"/>
    <col min="8709" max="8710" width="20.25" style="78" customWidth="1"/>
    <col min="8711" max="8711" width="3.125" style="78" customWidth="1"/>
    <col min="8712" max="8961" width="9" style="78"/>
    <col min="8962" max="8962" width="26.625" style="78" customWidth="1"/>
    <col min="8963" max="8963" width="3.125" style="78" customWidth="1"/>
    <col min="8964" max="8964" width="18.625" style="78" customWidth="1"/>
    <col min="8965" max="8966" width="20.25" style="78" customWidth="1"/>
    <col min="8967" max="8967" width="3.125" style="78" customWidth="1"/>
    <col min="8968" max="9217" width="9" style="78"/>
    <col min="9218" max="9218" width="26.625" style="78" customWidth="1"/>
    <col min="9219" max="9219" width="3.125" style="78" customWidth="1"/>
    <col min="9220" max="9220" width="18.625" style="78" customWidth="1"/>
    <col min="9221" max="9222" width="20.25" style="78" customWidth="1"/>
    <col min="9223" max="9223" width="3.125" style="78" customWidth="1"/>
    <col min="9224" max="9473" width="9" style="78"/>
    <col min="9474" max="9474" width="26.625" style="78" customWidth="1"/>
    <col min="9475" max="9475" width="3.125" style="78" customWidth="1"/>
    <col min="9476" max="9476" width="18.625" style="78" customWidth="1"/>
    <col min="9477" max="9478" width="20.25" style="78" customWidth="1"/>
    <col min="9479" max="9479" width="3.125" style="78" customWidth="1"/>
    <col min="9480" max="9729" width="9" style="78"/>
    <col min="9730" max="9730" width="26.625" style="78" customWidth="1"/>
    <col min="9731" max="9731" width="3.125" style="78" customWidth="1"/>
    <col min="9732" max="9732" width="18.625" style="78" customWidth="1"/>
    <col min="9733" max="9734" width="20.25" style="78" customWidth="1"/>
    <col min="9735" max="9735" width="3.125" style="78" customWidth="1"/>
    <col min="9736" max="9985" width="9" style="78"/>
    <col min="9986" max="9986" width="26.625" style="78" customWidth="1"/>
    <col min="9987" max="9987" width="3.125" style="78" customWidth="1"/>
    <col min="9988" max="9988" width="18.625" style="78" customWidth="1"/>
    <col min="9989" max="9990" width="20.25" style="78" customWidth="1"/>
    <col min="9991" max="9991" width="3.125" style="78" customWidth="1"/>
    <col min="9992" max="10241" width="9" style="78"/>
    <col min="10242" max="10242" width="26.625" style="78" customWidth="1"/>
    <col min="10243" max="10243" width="3.125" style="78" customWidth="1"/>
    <col min="10244" max="10244" width="18.625" style="78" customWidth="1"/>
    <col min="10245" max="10246" width="20.25" style="78" customWidth="1"/>
    <col min="10247" max="10247" width="3.125" style="78" customWidth="1"/>
    <col min="10248" max="10497" width="9" style="78"/>
    <col min="10498" max="10498" width="26.625" style="78" customWidth="1"/>
    <col min="10499" max="10499" width="3.125" style="78" customWidth="1"/>
    <col min="10500" max="10500" width="18.625" style="78" customWidth="1"/>
    <col min="10501" max="10502" width="20.25" style="78" customWidth="1"/>
    <col min="10503" max="10503" width="3.125" style="78" customWidth="1"/>
    <col min="10504" max="10753" width="9" style="78"/>
    <col min="10754" max="10754" width="26.625" style="78" customWidth="1"/>
    <col min="10755" max="10755" width="3.125" style="78" customWidth="1"/>
    <col min="10756" max="10756" width="18.625" style="78" customWidth="1"/>
    <col min="10757" max="10758" width="20.25" style="78" customWidth="1"/>
    <col min="10759" max="10759" width="3.125" style="78" customWidth="1"/>
    <col min="10760" max="11009" width="9" style="78"/>
    <col min="11010" max="11010" width="26.625" style="78" customWidth="1"/>
    <col min="11011" max="11011" width="3.125" style="78" customWidth="1"/>
    <col min="11012" max="11012" width="18.625" style="78" customWidth="1"/>
    <col min="11013" max="11014" width="20.25" style="78" customWidth="1"/>
    <col min="11015" max="11015" width="3.125" style="78" customWidth="1"/>
    <col min="11016" max="11265" width="9" style="78"/>
    <col min="11266" max="11266" width="26.625" style="78" customWidth="1"/>
    <col min="11267" max="11267" width="3.125" style="78" customWidth="1"/>
    <col min="11268" max="11268" width="18.625" style="78" customWidth="1"/>
    <col min="11269" max="11270" width="20.25" style="78" customWidth="1"/>
    <col min="11271" max="11271" width="3.125" style="78" customWidth="1"/>
    <col min="11272" max="11521" width="9" style="78"/>
    <col min="11522" max="11522" width="26.625" style="78" customWidth="1"/>
    <col min="11523" max="11523" width="3.125" style="78" customWidth="1"/>
    <col min="11524" max="11524" width="18.625" style="78" customWidth="1"/>
    <col min="11525" max="11526" width="20.25" style="78" customWidth="1"/>
    <col min="11527" max="11527" width="3.125" style="78" customWidth="1"/>
    <col min="11528" max="11777" width="9" style="78"/>
    <col min="11778" max="11778" width="26.625" style="78" customWidth="1"/>
    <col min="11779" max="11779" width="3.125" style="78" customWidth="1"/>
    <col min="11780" max="11780" width="18.625" style="78" customWidth="1"/>
    <col min="11781" max="11782" width="20.25" style="78" customWidth="1"/>
    <col min="11783" max="11783" width="3.125" style="78" customWidth="1"/>
    <col min="11784" max="12033" width="9" style="78"/>
    <col min="12034" max="12034" width="26.625" style="78" customWidth="1"/>
    <col min="12035" max="12035" width="3.125" style="78" customWidth="1"/>
    <col min="12036" max="12036" width="18.625" style="78" customWidth="1"/>
    <col min="12037" max="12038" width="20.25" style="78" customWidth="1"/>
    <col min="12039" max="12039" width="3.125" style="78" customWidth="1"/>
    <col min="12040" max="12289" width="9" style="78"/>
    <col min="12290" max="12290" width="26.625" style="78" customWidth="1"/>
    <col min="12291" max="12291" width="3.125" style="78" customWidth="1"/>
    <col min="12292" max="12292" width="18.625" style="78" customWidth="1"/>
    <col min="12293" max="12294" width="20.25" style="78" customWidth="1"/>
    <col min="12295" max="12295" width="3.125" style="78" customWidth="1"/>
    <col min="12296" max="12545" width="9" style="78"/>
    <col min="12546" max="12546" width="26.625" style="78" customWidth="1"/>
    <col min="12547" max="12547" width="3.125" style="78" customWidth="1"/>
    <col min="12548" max="12548" width="18.625" style="78" customWidth="1"/>
    <col min="12549" max="12550" width="20.25" style="78" customWidth="1"/>
    <col min="12551" max="12551" width="3.125" style="78" customWidth="1"/>
    <col min="12552" max="12801" width="9" style="78"/>
    <col min="12802" max="12802" width="26.625" style="78" customWidth="1"/>
    <col min="12803" max="12803" width="3.125" style="78" customWidth="1"/>
    <col min="12804" max="12804" width="18.625" style="78" customWidth="1"/>
    <col min="12805" max="12806" width="20.25" style="78" customWidth="1"/>
    <col min="12807" max="12807" width="3.125" style="78" customWidth="1"/>
    <col min="12808" max="13057" width="9" style="78"/>
    <col min="13058" max="13058" width="26.625" style="78" customWidth="1"/>
    <col min="13059" max="13059" width="3.125" style="78" customWidth="1"/>
    <col min="13060" max="13060" width="18.625" style="78" customWidth="1"/>
    <col min="13061" max="13062" width="20.25" style="78" customWidth="1"/>
    <col min="13063" max="13063" width="3.125" style="78" customWidth="1"/>
    <col min="13064" max="13313" width="9" style="78"/>
    <col min="13314" max="13314" width="26.625" style="78" customWidth="1"/>
    <col min="13315" max="13315" width="3.125" style="78" customWidth="1"/>
    <col min="13316" max="13316" width="18.625" style="78" customWidth="1"/>
    <col min="13317" max="13318" width="20.25" style="78" customWidth="1"/>
    <col min="13319" max="13319" width="3.125" style="78" customWidth="1"/>
    <col min="13320" max="13569" width="9" style="78"/>
    <col min="13570" max="13570" width="26.625" style="78" customWidth="1"/>
    <col min="13571" max="13571" width="3.125" style="78" customWidth="1"/>
    <col min="13572" max="13572" width="18.625" style="78" customWidth="1"/>
    <col min="13573" max="13574" width="20.25" style="78" customWidth="1"/>
    <col min="13575" max="13575" width="3.125" style="78" customWidth="1"/>
    <col min="13576" max="13825" width="9" style="78"/>
    <col min="13826" max="13826" width="26.625" style="78" customWidth="1"/>
    <col min="13827" max="13827" width="3.125" style="78" customWidth="1"/>
    <col min="13828" max="13828" width="18.625" style="78" customWidth="1"/>
    <col min="13829" max="13830" width="20.25" style="78" customWidth="1"/>
    <col min="13831" max="13831" width="3.125" style="78" customWidth="1"/>
    <col min="13832" max="14081" width="9" style="78"/>
    <col min="14082" max="14082" width="26.625" style="78" customWidth="1"/>
    <col min="14083" max="14083" width="3.125" style="78" customWidth="1"/>
    <col min="14084" max="14084" width="18.625" style="78" customWidth="1"/>
    <col min="14085" max="14086" width="20.25" style="78" customWidth="1"/>
    <col min="14087" max="14087" width="3.125" style="78" customWidth="1"/>
    <col min="14088" max="14337" width="9" style="78"/>
    <col min="14338" max="14338" width="26.625" style="78" customWidth="1"/>
    <col min="14339" max="14339" width="3.125" style="78" customWidth="1"/>
    <col min="14340" max="14340" width="18.625" style="78" customWidth="1"/>
    <col min="14341" max="14342" width="20.25" style="78" customWidth="1"/>
    <col min="14343" max="14343" width="3.125" style="78" customWidth="1"/>
    <col min="14344" max="14593" width="9" style="78"/>
    <col min="14594" max="14594" width="26.625" style="78" customWidth="1"/>
    <col min="14595" max="14595" width="3.125" style="78" customWidth="1"/>
    <col min="14596" max="14596" width="18.625" style="78" customWidth="1"/>
    <col min="14597" max="14598" width="20.25" style="78" customWidth="1"/>
    <col min="14599" max="14599" width="3.125" style="78" customWidth="1"/>
    <col min="14600" max="14849" width="9" style="78"/>
    <col min="14850" max="14850" width="26.625" style="78" customWidth="1"/>
    <col min="14851" max="14851" width="3.125" style="78" customWidth="1"/>
    <col min="14852" max="14852" width="18.625" style="78" customWidth="1"/>
    <col min="14853" max="14854" width="20.25" style="78" customWidth="1"/>
    <col min="14855" max="14855" width="3.125" style="78" customWidth="1"/>
    <col min="14856" max="15105" width="9" style="78"/>
    <col min="15106" max="15106" width="26.625" style="78" customWidth="1"/>
    <col min="15107" max="15107" width="3.125" style="78" customWidth="1"/>
    <col min="15108" max="15108" width="18.625" style="78" customWidth="1"/>
    <col min="15109" max="15110" width="20.25" style="78" customWidth="1"/>
    <col min="15111" max="15111" width="3.125" style="78" customWidth="1"/>
    <col min="15112" max="15361" width="9" style="78"/>
    <col min="15362" max="15362" width="26.625" style="78" customWidth="1"/>
    <col min="15363" max="15363" width="3.125" style="78" customWidth="1"/>
    <col min="15364" max="15364" width="18.625" style="78" customWidth="1"/>
    <col min="15365" max="15366" width="20.25" style="78" customWidth="1"/>
    <col min="15367" max="15367" width="3.125" style="78" customWidth="1"/>
    <col min="15368" max="15617" width="9" style="78"/>
    <col min="15618" max="15618" width="26.625" style="78" customWidth="1"/>
    <col min="15619" max="15619" width="3.125" style="78" customWidth="1"/>
    <col min="15620" max="15620" width="18.625" style="78" customWidth="1"/>
    <col min="15621" max="15622" width="20.25" style="78" customWidth="1"/>
    <col min="15623" max="15623" width="3.125" style="78" customWidth="1"/>
    <col min="15624" max="15873" width="9" style="78"/>
    <col min="15874" max="15874" width="26.625" style="78" customWidth="1"/>
    <col min="15875" max="15875" width="3.125" style="78" customWidth="1"/>
    <col min="15876" max="15876" width="18.625" style="78" customWidth="1"/>
    <col min="15877" max="15878" width="20.25" style="78" customWidth="1"/>
    <col min="15879" max="15879" width="3.125" style="78" customWidth="1"/>
    <col min="15880" max="16129" width="9" style="78"/>
    <col min="16130" max="16130" width="26.625" style="78" customWidth="1"/>
    <col min="16131" max="16131" width="3.125" style="78" customWidth="1"/>
    <col min="16132" max="16132" width="18.625" style="78" customWidth="1"/>
    <col min="16133" max="16134" width="20.25" style="78" customWidth="1"/>
    <col min="16135" max="16135" width="3.125" style="78" customWidth="1"/>
    <col min="16136" max="16384" width="9" style="78"/>
  </cols>
  <sheetData>
    <row r="1" spans="1:9" ht="19.5" customHeight="1" x14ac:dyDescent="0.4">
      <c r="A1" s="78" t="s">
        <v>788</v>
      </c>
    </row>
    <row r="2" spans="1:9" ht="21.75" customHeight="1" x14ac:dyDescent="0.4">
      <c r="A2" s="79"/>
      <c r="B2" s="79"/>
      <c r="C2" s="79"/>
      <c r="D2" s="79"/>
      <c r="E2" s="79"/>
      <c r="F2" s="1370" t="s">
        <v>437</v>
      </c>
      <c r="G2" s="1370"/>
      <c r="H2" s="79"/>
      <c r="I2" s="79"/>
    </row>
    <row r="3" spans="1:9" ht="42" customHeight="1" x14ac:dyDescent="0.4">
      <c r="A3" s="79"/>
      <c r="B3" s="79"/>
      <c r="C3" s="79"/>
      <c r="D3" s="79"/>
      <c r="E3" s="79"/>
      <c r="F3" s="80"/>
      <c r="G3" s="80"/>
      <c r="H3" s="79"/>
      <c r="I3" s="79"/>
    </row>
    <row r="4" spans="1:9" ht="36" customHeight="1" x14ac:dyDescent="0.4">
      <c r="A4" s="1371" t="s">
        <v>789</v>
      </c>
      <c r="B4" s="1371"/>
      <c r="C4" s="1371"/>
      <c r="D4" s="1371"/>
      <c r="E4" s="1371"/>
      <c r="F4" s="1371"/>
      <c r="G4" s="1371"/>
      <c r="H4" s="79"/>
      <c r="I4" s="79"/>
    </row>
    <row r="5" spans="1:9" ht="14.25" customHeight="1" x14ac:dyDescent="0.4">
      <c r="A5" s="81"/>
      <c r="B5" s="81"/>
      <c r="C5" s="81"/>
      <c r="D5" s="81"/>
      <c r="E5" s="81"/>
      <c r="F5" s="81"/>
      <c r="G5" s="81"/>
      <c r="H5" s="79"/>
      <c r="I5" s="79"/>
    </row>
    <row r="6" spans="1:9" ht="38.25" customHeight="1" x14ac:dyDescent="0.4">
      <c r="A6" s="82" t="s">
        <v>542</v>
      </c>
      <c r="B6" s="83"/>
      <c r="C6" s="84"/>
      <c r="D6" s="84"/>
      <c r="E6" s="84"/>
      <c r="F6" s="84"/>
      <c r="G6" s="85"/>
      <c r="H6" s="79"/>
      <c r="I6" s="79"/>
    </row>
    <row r="7" spans="1:9" ht="38.25" customHeight="1" x14ac:dyDescent="0.4">
      <c r="A7" s="86" t="s">
        <v>747</v>
      </c>
      <c r="B7" s="1397" t="s">
        <v>748</v>
      </c>
      <c r="C7" s="1398"/>
      <c r="D7" s="1398"/>
      <c r="E7" s="1398"/>
      <c r="F7" s="1398"/>
      <c r="G7" s="1399"/>
      <c r="H7" s="79"/>
      <c r="I7" s="79"/>
    </row>
    <row r="8" spans="1:9" s="88" customFormat="1" ht="38.25" customHeight="1" x14ac:dyDescent="0.4">
      <c r="A8" s="86" t="s">
        <v>790</v>
      </c>
      <c r="B8" s="1277"/>
      <c r="C8" s="1277"/>
      <c r="D8" s="1277"/>
      <c r="E8" s="87" t="s">
        <v>791</v>
      </c>
      <c r="F8" s="1277"/>
      <c r="G8" s="1277"/>
      <c r="H8" s="79"/>
      <c r="I8" s="79"/>
    </row>
    <row r="9" spans="1:9" ht="15.75" customHeight="1" x14ac:dyDescent="0.4">
      <c r="A9" s="89"/>
      <c r="B9" s="90"/>
      <c r="C9" s="90"/>
      <c r="D9" s="90"/>
      <c r="E9" s="90"/>
      <c r="F9" s="90"/>
      <c r="G9" s="90"/>
      <c r="H9" s="79"/>
      <c r="I9" s="79"/>
    </row>
    <row r="10" spans="1:9" s="88" customFormat="1" ht="17.25" customHeight="1" x14ac:dyDescent="0.4">
      <c r="A10" s="1273" t="s">
        <v>635</v>
      </c>
      <c r="B10" s="1273"/>
      <c r="C10" s="1273"/>
      <c r="D10" s="1273"/>
      <c r="E10" s="1273"/>
      <c r="F10" s="1273"/>
      <c r="G10" s="1273"/>
      <c r="H10" s="1273"/>
      <c r="I10" s="1273"/>
    </row>
    <row r="11" spans="1:9" s="88" customFormat="1" ht="17.25" customHeight="1" x14ac:dyDescent="0.4">
      <c r="A11" s="1273" t="s">
        <v>767</v>
      </c>
      <c r="B11" s="1273"/>
      <c r="C11" s="1273"/>
      <c r="D11" s="1273"/>
      <c r="E11" s="1273"/>
      <c r="F11" s="1273"/>
      <c r="G11" s="91"/>
      <c r="H11" s="91"/>
      <c r="I11" s="91"/>
    </row>
    <row r="12" spans="1:9" ht="17.25" customHeight="1" x14ac:dyDescent="0.4">
      <c r="A12" s="1273" t="s">
        <v>654</v>
      </c>
      <c r="B12" s="1273"/>
      <c r="C12" s="1273"/>
      <c r="D12" s="1273"/>
      <c r="E12" s="1273"/>
      <c r="F12" s="1273"/>
      <c r="G12" s="79"/>
      <c r="H12" s="79"/>
      <c r="I12" s="79"/>
    </row>
    <row r="14" spans="1:9" x14ac:dyDescent="0.4">
      <c r="B14" s="78" t="s">
        <v>405</v>
      </c>
    </row>
    <row r="53" spans="1:1" x14ac:dyDescent="0.4">
      <c r="A53" s="92"/>
    </row>
  </sheetData>
  <mergeCells count="8">
    <mergeCell ref="A11:F11"/>
    <mergeCell ref="A12:F12"/>
    <mergeCell ref="F2:G2"/>
    <mergeCell ref="A4:G4"/>
    <mergeCell ref="B7:G7"/>
    <mergeCell ref="B8:D8"/>
    <mergeCell ref="F8:G8"/>
    <mergeCell ref="A10:I10"/>
  </mergeCells>
  <phoneticPr fontId="13"/>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6" customWidth="1"/>
    <col min="2" max="2" width="4.875" style="6" customWidth="1"/>
    <col min="3" max="9" width="2.375" style="6" customWidth="1"/>
    <col min="10" max="18" width="3.25" style="6" customWidth="1"/>
    <col min="19" max="25" width="4" style="6" customWidth="1"/>
    <col min="26" max="32" width="3.25" style="6" customWidth="1"/>
    <col min="33" max="59" width="3.375" style="6" customWidth="1"/>
    <col min="60" max="60" width="4.75" style="6" customWidth="1"/>
    <col min="61" max="61" width="23.875" style="6" customWidth="1"/>
    <col min="62" max="65" width="4.5" style="6" customWidth="1"/>
    <col min="66" max="66" width="2.625" style="6" customWidth="1"/>
    <col min="67" max="246" width="9" style="6" customWidth="1"/>
    <col min="247" max="247" width="2.625" style="6" customWidth="1"/>
    <col min="248" max="248" width="5.5" style="6" customWidth="1"/>
    <col min="249" max="16384" width="2.625" style="6"/>
  </cols>
  <sheetData>
    <row r="1" spans="1:66" ht="28.7" customHeight="1" x14ac:dyDescent="0.4">
      <c r="A1" s="1643" t="s">
        <v>249</v>
      </c>
      <c r="B1" s="1643"/>
      <c r="C1" s="1643"/>
      <c r="D1" s="1643"/>
      <c r="E1" s="1643"/>
      <c r="F1" s="1643"/>
      <c r="G1" s="1643"/>
      <c r="H1" s="1643"/>
      <c r="I1" s="1643"/>
      <c r="J1" s="1643"/>
      <c r="K1" s="1643"/>
      <c r="L1" s="1643"/>
      <c r="M1" s="1643"/>
      <c r="N1" s="1643"/>
      <c r="O1" s="1643"/>
      <c r="P1" s="1643"/>
      <c r="Q1" s="1643"/>
      <c r="R1" s="1643"/>
      <c r="S1" s="1643"/>
      <c r="T1" s="1643"/>
      <c r="U1" s="1643"/>
      <c r="V1" s="1643"/>
      <c r="W1" s="1643"/>
      <c r="X1" s="1643"/>
      <c r="Y1" s="1643"/>
      <c r="Z1" s="1643"/>
      <c r="AA1" s="1643"/>
      <c r="AB1" s="1643"/>
      <c r="AC1" s="1643"/>
      <c r="AD1" s="1643"/>
      <c r="AE1" s="1643"/>
      <c r="AF1" s="1643"/>
      <c r="AG1" s="1643"/>
      <c r="AH1" s="1643"/>
      <c r="AI1" s="1643"/>
      <c r="AJ1" s="1643"/>
      <c r="AK1" s="1643"/>
      <c r="AL1" s="1643"/>
      <c r="AM1" s="1643"/>
      <c r="AN1" s="1643"/>
      <c r="AO1" s="1643"/>
      <c r="AP1" s="1643"/>
      <c r="AQ1" s="1643"/>
      <c r="AR1" s="1643"/>
      <c r="AS1" s="1643"/>
      <c r="AT1" s="1643"/>
      <c r="AU1" s="1643"/>
      <c r="AV1" s="1643"/>
      <c r="AW1" s="1643"/>
      <c r="AX1" s="1643"/>
      <c r="AY1" s="1643"/>
      <c r="AZ1" s="1643"/>
      <c r="BA1" s="1643"/>
      <c r="BB1" s="1643"/>
      <c r="BC1" s="1643"/>
      <c r="BD1" s="1643"/>
      <c r="BE1" s="1643"/>
      <c r="BF1" s="1643"/>
      <c r="BG1" s="1643"/>
      <c r="BH1" s="1643"/>
      <c r="BI1" s="1643"/>
      <c r="BJ1" s="1643"/>
      <c r="BK1" s="1643"/>
      <c r="BL1" s="1643"/>
      <c r="BM1" s="1643"/>
      <c r="BN1" s="1643"/>
    </row>
    <row r="2" spans="1:66" ht="21.75" customHeight="1" thickBot="1" x14ac:dyDescent="0.45"/>
    <row r="3" spans="1:66" ht="21.75" customHeight="1" x14ac:dyDescent="0.4">
      <c r="A3" s="1644" t="s">
        <v>1</v>
      </c>
      <c r="B3" s="1645"/>
      <c r="C3" s="1645"/>
      <c r="D3" s="1645"/>
      <c r="E3" s="1645"/>
      <c r="F3" s="1645"/>
      <c r="G3" s="1645"/>
      <c r="H3" s="1645"/>
      <c r="I3" s="1646"/>
      <c r="J3" s="1650" t="s">
        <v>794</v>
      </c>
      <c r="K3" s="1651"/>
      <c r="L3" s="1651"/>
      <c r="M3" s="1651"/>
      <c r="N3" s="1652"/>
      <c r="O3" s="1656" t="s">
        <v>795</v>
      </c>
      <c r="P3" s="1657"/>
      <c r="Q3" s="1657"/>
      <c r="R3" s="1658"/>
      <c r="S3" s="1662" t="s">
        <v>251</v>
      </c>
      <c r="T3" s="1645"/>
      <c r="U3" s="1645"/>
      <c r="V3" s="1645"/>
      <c r="W3" s="1645"/>
      <c r="X3" s="1645"/>
      <c r="Y3" s="1646"/>
      <c r="Z3" s="1662" t="s">
        <v>252</v>
      </c>
      <c r="AA3" s="1645"/>
      <c r="AB3" s="1645"/>
      <c r="AC3" s="1645"/>
      <c r="AD3" s="1645"/>
      <c r="AE3" s="1645"/>
      <c r="AF3" s="1646"/>
      <c r="AG3" s="1662" t="s">
        <v>6</v>
      </c>
      <c r="AH3" s="1645"/>
      <c r="AI3" s="1645"/>
      <c r="AJ3" s="1645"/>
      <c r="AK3" s="1645"/>
      <c r="AL3" s="1645"/>
      <c r="AM3" s="1645"/>
      <c r="AN3" s="1645"/>
      <c r="AO3" s="1645"/>
      <c r="AP3" s="1645"/>
      <c r="AQ3" s="1645"/>
      <c r="AR3" s="1645"/>
      <c r="AS3" s="1645"/>
      <c r="AT3" s="1645"/>
      <c r="AU3" s="1645"/>
      <c r="AV3" s="1645"/>
      <c r="AW3" s="1645"/>
      <c r="AX3" s="1645"/>
      <c r="AY3" s="1645"/>
      <c r="AZ3" s="1645"/>
      <c r="BA3" s="1645"/>
      <c r="BB3" s="1645"/>
      <c r="BC3" s="1645"/>
      <c r="BD3" s="1645"/>
      <c r="BE3" s="1645"/>
      <c r="BF3" s="1645"/>
      <c r="BG3" s="1645"/>
      <c r="BH3" s="1645"/>
      <c r="BI3" s="1645"/>
      <c r="BJ3" s="11"/>
      <c r="BK3" s="11"/>
      <c r="BL3" s="11"/>
      <c r="BM3" s="12"/>
    </row>
    <row r="4" spans="1:66" ht="21.75" customHeight="1" thickBot="1" x14ac:dyDescent="0.45">
      <c r="A4" s="1647"/>
      <c r="B4" s="1648"/>
      <c r="C4" s="1648"/>
      <c r="D4" s="1648"/>
      <c r="E4" s="1648"/>
      <c r="F4" s="1648"/>
      <c r="G4" s="1648"/>
      <c r="H4" s="1648"/>
      <c r="I4" s="1649"/>
      <c r="J4" s="1653"/>
      <c r="K4" s="1654"/>
      <c r="L4" s="1654"/>
      <c r="M4" s="1654"/>
      <c r="N4" s="1655"/>
      <c r="O4" s="1659"/>
      <c r="P4" s="1660"/>
      <c r="Q4" s="1660"/>
      <c r="R4" s="1661"/>
      <c r="S4" s="1663"/>
      <c r="T4" s="1648"/>
      <c r="U4" s="1648"/>
      <c r="V4" s="1648"/>
      <c r="W4" s="1648"/>
      <c r="X4" s="1648"/>
      <c r="Y4" s="1649"/>
      <c r="Z4" s="1663"/>
      <c r="AA4" s="1648"/>
      <c r="AB4" s="1648"/>
      <c r="AC4" s="1648"/>
      <c r="AD4" s="1648"/>
      <c r="AE4" s="1648"/>
      <c r="AF4" s="1649"/>
      <c r="AG4" s="1663"/>
      <c r="AH4" s="1648"/>
      <c r="AI4" s="1648"/>
      <c r="AJ4" s="1648"/>
      <c r="AK4" s="1648"/>
      <c r="AL4" s="1648"/>
      <c r="AM4" s="1648"/>
      <c r="AN4" s="1648"/>
      <c r="AO4" s="1648"/>
      <c r="AP4" s="1648"/>
      <c r="AQ4" s="1648"/>
      <c r="AR4" s="1648"/>
      <c r="AS4" s="1648"/>
      <c r="AT4" s="1648"/>
      <c r="AU4" s="1648"/>
      <c r="AV4" s="1648"/>
      <c r="AW4" s="1648"/>
      <c r="AX4" s="1648"/>
      <c r="AY4" s="1648"/>
      <c r="AZ4" s="1648"/>
      <c r="BA4" s="1648"/>
      <c r="BB4" s="1648"/>
      <c r="BC4" s="1648"/>
      <c r="BD4" s="1648"/>
      <c r="BE4" s="1648"/>
      <c r="BF4" s="1648"/>
      <c r="BG4" s="1648"/>
      <c r="BH4" s="1648"/>
      <c r="BI4" s="1648"/>
      <c r="BJ4" s="1664" t="s">
        <v>7</v>
      </c>
      <c r="BK4" s="1665"/>
      <c r="BL4" s="1665"/>
      <c r="BM4" s="1666"/>
    </row>
    <row r="5" spans="1:66" ht="60" customHeight="1" thickTop="1" thickBot="1" x14ac:dyDescent="0.45">
      <c r="A5" s="1667" t="s">
        <v>8</v>
      </c>
      <c r="B5" s="1640"/>
      <c r="C5" s="1640"/>
      <c r="D5" s="1640"/>
      <c r="E5" s="1640"/>
      <c r="F5" s="1640"/>
      <c r="G5" s="1640"/>
      <c r="H5" s="1640"/>
      <c r="I5" s="1668"/>
      <c r="J5" s="1669"/>
      <c r="K5" s="1670"/>
      <c r="L5" s="1670"/>
      <c r="M5" s="1670"/>
      <c r="N5" s="1671"/>
      <c r="O5" s="1669"/>
      <c r="P5" s="1670"/>
      <c r="Q5" s="1670"/>
      <c r="R5" s="1671"/>
      <c r="S5" s="1669"/>
      <c r="T5" s="1670"/>
      <c r="U5" s="1670"/>
      <c r="V5" s="1670"/>
      <c r="W5" s="1670"/>
      <c r="X5" s="1670"/>
      <c r="Y5" s="1671"/>
      <c r="Z5" s="1669"/>
      <c r="AA5" s="1670"/>
      <c r="AB5" s="1670"/>
      <c r="AC5" s="1670"/>
      <c r="AD5" s="1670"/>
      <c r="AE5" s="1670"/>
      <c r="AF5" s="1671"/>
      <c r="AG5" s="1642" t="s">
        <v>254</v>
      </c>
      <c r="AH5" s="645"/>
      <c r="AI5" s="645"/>
      <c r="AJ5" s="645"/>
      <c r="AK5" s="645"/>
      <c r="AL5" s="645"/>
      <c r="AM5" s="645"/>
      <c r="AN5" s="645"/>
      <c r="AO5" s="645"/>
      <c r="AP5" s="646"/>
      <c r="AQ5" s="1636" t="s">
        <v>796</v>
      </c>
      <c r="AR5" s="1637"/>
      <c r="AS5" s="1637"/>
      <c r="AT5" s="1637"/>
      <c r="AU5" s="1637"/>
      <c r="AV5" s="1637"/>
      <c r="AW5" s="1637"/>
      <c r="AX5" s="1637"/>
      <c r="AY5" s="1637"/>
      <c r="AZ5" s="1637"/>
      <c r="BA5" s="1637"/>
      <c r="BB5" s="1637"/>
      <c r="BC5" s="1637"/>
      <c r="BD5" s="1637"/>
      <c r="BE5" s="1637"/>
      <c r="BF5" s="1637"/>
      <c r="BG5" s="1637"/>
      <c r="BH5" s="1637"/>
      <c r="BI5" s="1638"/>
      <c r="BJ5" s="1639"/>
      <c r="BK5" s="1640"/>
      <c r="BL5" s="1640"/>
      <c r="BM5" s="1641"/>
    </row>
    <row r="6" spans="1:66" ht="21.75" customHeight="1" x14ac:dyDescent="0.4">
      <c r="A6" s="1672" t="s">
        <v>255</v>
      </c>
      <c r="B6" s="1675" t="s">
        <v>256</v>
      </c>
      <c r="C6" s="1676"/>
      <c r="D6" s="1676"/>
      <c r="E6" s="1676"/>
      <c r="F6" s="1676"/>
      <c r="G6" s="1676"/>
      <c r="H6" s="1676"/>
      <c r="I6" s="1677"/>
      <c r="J6" s="1678"/>
      <c r="K6" s="1679"/>
      <c r="L6" s="1679"/>
      <c r="M6" s="1679"/>
      <c r="N6" s="1680"/>
      <c r="O6" s="1684"/>
      <c r="P6" s="1685"/>
      <c r="Q6" s="1685"/>
      <c r="R6" s="1686"/>
      <c r="S6" s="1687" t="s">
        <v>257</v>
      </c>
      <c r="T6" s="1688"/>
      <c r="U6" s="1688"/>
      <c r="V6" s="1688"/>
      <c r="W6" s="1688"/>
      <c r="X6" s="1688"/>
      <c r="Y6" s="1689"/>
      <c r="Z6" s="1684" t="s">
        <v>258</v>
      </c>
      <c r="AA6" s="1676"/>
      <c r="AB6" s="1676"/>
      <c r="AC6" s="1676"/>
      <c r="AD6" s="1676"/>
      <c r="AE6" s="1676"/>
      <c r="AF6" s="1677"/>
      <c r="AG6" s="1630" t="s">
        <v>259</v>
      </c>
      <c r="AH6" s="1631"/>
      <c r="AI6" s="1631"/>
      <c r="AJ6" s="1631"/>
      <c r="AK6" s="1631"/>
      <c r="AL6" s="1631"/>
      <c r="AM6" s="1631"/>
      <c r="AN6" s="1631"/>
      <c r="AO6" s="1631"/>
      <c r="AP6" s="1632"/>
      <c r="AQ6" s="1633" t="s">
        <v>260</v>
      </c>
      <c r="AR6" s="1634"/>
      <c r="AS6" s="1634"/>
      <c r="AT6" s="1634"/>
      <c r="AU6" s="1634"/>
      <c r="AV6" s="1634"/>
      <c r="AW6" s="1634"/>
      <c r="AX6" s="1634"/>
      <c r="AY6" s="1634"/>
      <c r="AZ6" s="1634"/>
      <c r="BA6" s="1634"/>
      <c r="BB6" s="1634"/>
      <c r="BC6" s="1634"/>
      <c r="BD6" s="1634"/>
      <c r="BE6" s="1634"/>
      <c r="BF6" s="1634"/>
      <c r="BG6" s="1634"/>
      <c r="BH6" s="1634"/>
      <c r="BI6" s="1635"/>
      <c r="BJ6" s="1627"/>
      <c r="BK6" s="1628"/>
      <c r="BL6" s="1628"/>
      <c r="BM6" s="1629"/>
    </row>
    <row r="7" spans="1:66" ht="22.7" customHeight="1" x14ac:dyDescent="0.4">
      <c r="A7" s="1673"/>
      <c r="B7" s="1524"/>
      <c r="C7" s="1525"/>
      <c r="D7" s="1525"/>
      <c r="E7" s="1525"/>
      <c r="F7" s="1525"/>
      <c r="G7" s="1525"/>
      <c r="H7" s="1525"/>
      <c r="I7" s="1526"/>
      <c r="J7" s="1530"/>
      <c r="K7" s="1531"/>
      <c r="L7" s="1531"/>
      <c r="M7" s="1531"/>
      <c r="N7" s="1532"/>
      <c r="O7" s="1497"/>
      <c r="P7" s="1498"/>
      <c r="Q7" s="1498"/>
      <c r="R7" s="1499"/>
      <c r="S7" s="1690"/>
      <c r="T7" s="1691"/>
      <c r="U7" s="1691"/>
      <c r="V7" s="1691"/>
      <c r="W7" s="1691"/>
      <c r="X7" s="1691"/>
      <c r="Y7" s="1692"/>
      <c r="Z7" s="1524"/>
      <c r="AA7" s="1525"/>
      <c r="AB7" s="1525"/>
      <c r="AC7" s="1525"/>
      <c r="AD7" s="1525"/>
      <c r="AE7" s="1525"/>
      <c r="AF7" s="1526"/>
      <c r="AG7" s="1439" t="s">
        <v>46</v>
      </c>
      <c r="AH7" s="1440"/>
      <c r="AI7" s="1440"/>
      <c r="AJ7" s="1440"/>
      <c r="AK7" s="1440"/>
      <c r="AL7" s="1440"/>
      <c r="AM7" s="1440"/>
      <c r="AN7" s="1440"/>
      <c r="AO7" s="1440"/>
      <c r="AP7" s="1441"/>
      <c r="AQ7" s="1433" t="s">
        <v>37</v>
      </c>
      <c r="AR7" s="1434"/>
      <c r="AS7" s="1434"/>
      <c r="AT7" s="1434"/>
      <c r="AU7" s="1434"/>
      <c r="AV7" s="1434"/>
      <c r="AW7" s="1434"/>
      <c r="AX7" s="1434"/>
      <c r="AY7" s="1434"/>
      <c r="AZ7" s="1434"/>
      <c r="BA7" s="1434"/>
      <c r="BB7" s="1434"/>
      <c r="BC7" s="1434"/>
      <c r="BD7" s="1434"/>
      <c r="BE7" s="1434"/>
      <c r="BF7" s="1434"/>
      <c r="BG7" s="1434"/>
      <c r="BH7" s="1434"/>
      <c r="BI7" s="1435"/>
      <c r="BJ7" s="1436"/>
      <c r="BK7" s="1437"/>
      <c r="BL7" s="1437"/>
      <c r="BM7" s="1438"/>
    </row>
    <row r="8" spans="1:66" ht="22.7" customHeight="1" x14ac:dyDescent="0.4">
      <c r="A8" s="1673"/>
      <c r="B8" s="1524"/>
      <c r="C8" s="1525"/>
      <c r="D8" s="1525"/>
      <c r="E8" s="1525"/>
      <c r="F8" s="1525"/>
      <c r="G8" s="1525"/>
      <c r="H8" s="1525"/>
      <c r="I8" s="1526"/>
      <c r="J8" s="1530"/>
      <c r="K8" s="1531"/>
      <c r="L8" s="1531"/>
      <c r="M8" s="1531"/>
      <c r="N8" s="1532"/>
      <c r="O8" s="1497"/>
      <c r="P8" s="1498"/>
      <c r="Q8" s="1498"/>
      <c r="R8" s="1499"/>
      <c r="S8" s="1690"/>
      <c r="T8" s="1691"/>
      <c r="U8" s="1691"/>
      <c r="V8" s="1691"/>
      <c r="W8" s="1691"/>
      <c r="X8" s="1691"/>
      <c r="Y8" s="1692"/>
      <c r="Z8" s="1524"/>
      <c r="AA8" s="1525"/>
      <c r="AB8" s="1525"/>
      <c r="AC8" s="1525"/>
      <c r="AD8" s="1525"/>
      <c r="AE8" s="1525"/>
      <c r="AF8" s="1526"/>
      <c r="AG8" s="1411" t="s">
        <v>47</v>
      </c>
      <c r="AH8" s="1412"/>
      <c r="AI8" s="1412"/>
      <c r="AJ8" s="1412"/>
      <c r="AK8" s="1412"/>
      <c r="AL8" s="1412"/>
      <c r="AM8" s="1412"/>
      <c r="AN8" s="1412"/>
      <c r="AO8" s="1412"/>
      <c r="AP8" s="1413"/>
      <c r="AQ8" s="583" t="s">
        <v>37</v>
      </c>
      <c r="AR8" s="584"/>
      <c r="AS8" s="584"/>
      <c r="AT8" s="584"/>
      <c r="AU8" s="584"/>
      <c r="AV8" s="584"/>
      <c r="AW8" s="584"/>
      <c r="AX8" s="584"/>
      <c r="AY8" s="584"/>
      <c r="AZ8" s="584"/>
      <c r="BA8" s="584"/>
      <c r="BB8" s="584"/>
      <c r="BC8" s="584"/>
      <c r="BD8" s="584"/>
      <c r="BE8" s="584"/>
      <c r="BF8" s="584"/>
      <c r="BG8" s="584"/>
      <c r="BH8" s="584"/>
      <c r="BI8" s="585"/>
      <c r="BJ8" s="1408"/>
      <c r="BK8" s="1409"/>
      <c r="BL8" s="1409"/>
      <c r="BM8" s="1410"/>
    </row>
    <row r="9" spans="1:66" ht="22.7" customHeight="1" x14ac:dyDescent="0.4">
      <c r="A9" s="1673"/>
      <c r="B9" s="1524"/>
      <c r="C9" s="1525"/>
      <c r="D9" s="1525"/>
      <c r="E9" s="1525"/>
      <c r="F9" s="1525"/>
      <c r="G9" s="1525"/>
      <c r="H9" s="1525"/>
      <c r="I9" s="1526"/>
      <c r="J9" s="1530"/>
      <c r="K9" s="1531"/>
      <c r="L9" s="1531"/>
      <c r="M9" s="1531"/>
      <c r="N9" s="1532"/>
      <c r="O9" s="1497"/>
      <c r="P9" s="1498"/>
      <c r="Q9" s="1498"/>
      <c r="R9" s="1499"/>
      <c r="S9" s="1690"/>
      <c r="T9" s="1691"/>
      <c r="U9" s="1691"/>
      <c r="V9" s="1691"/>
      <c r="W9" s="1691"/>
      <c r="X9" s="1691"/>
      <c r="Y9" s="1692"/>
      <c r="Z9" s="1524"/>
      <c r="AA9" s="1525"/>
      <c r="AB9" s="1525"/>
      <c r="AC9" s="1525"/>
      <c r="AD9" s="1525"/>
      <c r="AE9" s="1525"/>
      <c r="AF9" s="1526"/>
      <c r="AG9" s="1439" t="s">
        <v>262</v>
      </c>
      <c r="AH9" s="1440"/>
      <c r="AI9" s="1440"/>
      <c r="AJ9" s="1440"/>
      <c r="AK9" s="1440"/>
      <c r="AL9" s="1440"/>
      <c r="AM9" s="1440"/>
      <c r="AN9" s="1440"/>
      <c r="AO9" s="1440"/>
      <c r="AP9" s="1441"/>
      <c r="AQ9" s="583" t="s">
        <v>37</v>
      </c>
      <c r="AR9" s="584"/>
      <c r="AS9" s="584"/>
      <c r="AT9" s="584"/>
      <c r="AU9" s="584"/>
      <c r="AV9" s="584"/>
      <c r="AW9" s="584"/>
      <c r="AX9" s="584"/>
      <c r="AY9" s="584"/>
      <c r="AZ9" s="584"/>
      <c r="BA9" s="584"/>
      <c r="BB9" s="584"/>
      <c r="BC9" s="584"/>
      <c r="BD9" s="584"/>
      <c r="BE9" s="584"/>
      <c r="BF9" s="584"/>
      <c r="BG9" s="584"/>
      <c r="BH9" s="584"/>
      <c r="BI9" s="585"/>
      <c r="BJ9" s="1408"/>
      <c r="BK9" s="1409"/>
      <c r="BL9" s="1409"/>
      <c r="BM9" s="1410"/>
    </row>
    <row r="10" spans="1:66" ht="22.7" customHeight="1" x14ac:dyDescent="0.4">
      <c r="A10" s="1673"/>
      <c r="B10" s="1524"/>
      <c r="C10" s="1525"/>
      <c r="D10" s="1525"/>
      <c r="E10" s="1525"/>
      <c r="F10" s="1525"/>
      <c r="G10" s="1525"/>
      <c r="H10" s="1525"/>
      <c r="I10" s="1526"/>
      <c r="J10" s="1530"/>
      <c r="K10" s="1531"/>
      <c r="L10" s="1531"/>
      <c r="M10" s="1531"/>
      <c r="N10" s="1532"/>
      <c r="O10" s="1497"/>
      <c r="P10" s="1498"/>
      <c r="Q10" s="1498"/>
      <c r="R10" s="1499"/>
      <c r="S10" s="1690"/>
      <c r="T10" s="1691"/>
      <c r="U10" s="1691"/>
      <c r="V10" s="1691"/>
      <c r="W10" s="1691"/>
      <c r="X10" s="1691"/>
      <c r="Y10" s="1692"/>
      <c r="Z10" s="1524"/>
      <c r="AA10" s="1525"/>
      <c r="AB10" s="1525"/>
      <c r="AC10" s="1525"/>
      <c r="AD10" s="1525"/>
      <c r="AE10" s="1525"/>
      <c r="AF10" s="1526"/>
      <c r="AG10" s="1411" t="s">
        <v>59</v>
      </c>
      <c r="AH10" s="1412"/>
      <c r="AI10" s="1412"/>
      <c r="AJ10" s="1412"/>
      <c r="AK10" s="1412"/>
      <c r="AL10" s="1412"/>
      <c r="AM10" s="1412"/>
      <c r="AN10" s="1412"/>
      <c r="AO10" s="1412"/>
      <c r="AP10" s="1413"/>
      <c r="AQ10" s="583" t="s">
        <v>37</v>
      </c>
      <c r="AR10" s="584"/>
      <c r="AS10" s="584"/>
      <c r="AT10" s="584"/>
      <c r="AU10" s="584"/>
      <c r="AV10" s="584"/>
      <c r="AW10" s="584"/>
      <c r="AX10" s="584"/>
      <c r="AY10" s="584"/>
      <c r="AZ10" s="584"/>
      <c r="BA10" s="584"/>
      <c r="BB10" s="584"/>
      <c r="BC10" s="584"/>
      <c r="BD10" s="584"/>
      <c r="BE10" s="584"/>
      <c r="BF10" s="584"/>
      <c r="BG10" s="584"/>
      <c r="BH10" s="584"/>
      <c r="BI10" s="585"/>
      <c r="BJ10" s="1408"/>
      <c r="BK10" s="1409"/>
      <c r="BL10" s="1409"/>
      <c r="BM10" s="1410"/>
    </row>
    <row r="11" spans="1:66" ht="22.7" customHeight="1" x14ac:dyDescent="0.4">
      <c r="A11" s="1673"/>
      <c r="B11" s="1524"/>
      <c r="C11" s="1525"/>
      <c r="D11" s="1525"/>
      <c r="E11" s="1525"/>
      <c r="F11" s="1525"/>
      <c r="G11" s="1525"/>
      <c r="H11" s="1525"/>
      <c r="I11" s="1526"/>
      <c r="J11" s="1530"/>
      <c r="K11" s="1531"/>
      <c r="L11" s="1531"/>
      <c r="M11" s="1531"/>
      <c r="N11" s="1532"/>
      <c r="O11" s="1497"/>
      <c r="P11" s="1498"/>
      <c r="Q11" s="1498"/>
      <c r="R11" s="1499"/>
      <c r="S11" s="1690"/>
      <c r="T11" s="1691"/>
      <c r="U11" s="1691"/>
      <c r="V11" s="1691"/>
      <c r="W11" s="1691"/>
      <c r="X11" s="1691"/>
      <c r="Y11" s="1692"/>
      <c r="Z11" s="1524"/>
      <c r="AA11" s="1525"/>
      <c r="AB11" s="1525"/>
      <c r="AC11" s="1525"/>
      <c r="AD11" s="1525"/>
      <c r="AE11" s="1525"/>
      <c r="AF11" s="1526"/>
      <c r="AG11" s="1411" t="s">
        <v>797</v>
      </c>
      <c r="AH11" s="1412"/>
      <c r="AI11" s="1412"/>
      <c r="AJ11" s="1412"/>
      <c r="AK11" s="1412"/>
      <c r="AL11" s="1412"/>
      <c r="AM11" s="1412"/>
      <c r="AN11" s="1412"/>
      <c r="AO11" s="1412"/>
      <c r="AP11" s="1413"/>
      <c r="AQ11" s="583" t="s">
        <v>263</v>
      </c>
      <c r="AR11" s="584"/>
      <c r="AS11" s="584"/>
      <c r="AT11" s="584"/>
      <c r="AU11" s="584"/>
      <c r="AV11" s="584"/>
      <c r="AW11" s="584"/>
      <c r="AX11" s="584"/>
      <c r="AY11" s="584"/>
      <c r="AZ11" s="584"/>
      <c r="BA11" s="584"/>
      <c r="BB11" s="584"/>
      <c r="BC11" s="584"/>
      <c r="BD11" s="584"/>
      <c r="BE11" s="584"/>
      <c r="BF11" s="584"/>
      <c r="BG11" s="584"/>
      <c r="BH11" s="584"/>
      <c r="BI11" s="585"/>
      <c r="BJ11" s="1408"/>
      <c r="BK11" s="1409"/>
      <c r="BL11" s="1409"/>
      <c r="BM11" s="1410"/>
    </row>
    <row r="12" spans="1:66" ht="21.75" customHeight="1" x14ac:dyDescent="0.4">
      <c r="A12" s="1673"/>
      <c r="B12" s="1524"/>
      <c r="C12" s="1525"/>
      <c r="D12" s="1525"/>
      <c r="E12" s="1525"/>
      <c r="F12" s="1525"/>
      <c r="G12" s="1525"/>
      <c r="H12" s="1525"/>
      <c r="I12" s="1526"/>
      <c r="J12" s="1530"/>
      <c r="K12" s="1531"/>
      <c r="L12" s="1531"/>
      <c r="M12" s="1531"/>
      <c r="N12" s="1532"/>
      <c r="O12" s="1497"/>
      <c r="P12" s="1498"/>
      <c r="Q12" s="1498"/>
      <c r="R12" s="1499"/>
      <c r="S12" s="1690"/>
      <c r="T12" s="1691"/>
      <c r="U12" s="1691"/>
      <c r="V12" s="1691"/>
      <c r="W12" s="1691"/>
      <c r="X12" s="1691"/>
      <c r="Y12" s="1692"/>
      <c r="Z12" s="1524"/>
      <c r="AA12" s="1525"/>
      <c r="AB12" s="1525"/>
      <c r="AC12" s="1525"/>
      <c r="AD12" s="1525"/>
      <c r="AE12" s="1525"/>
      <c r="AF12" s="1526"/>
      <c r="AG12" s="1411" t="s">
        <v>264</v>
      </c>
      <c r="AH12" s="1412"/>
      <c r="AI12" s="1412"/>
      <c r="AJ12" s="1412"/>
      <c r="AK12" s="1412"/>
      <c r="AL12" s="1412"/>
      <c r="AM12" s="1412"/>
      <c r="AN12" s="1412"/>
      <c r="AO12" s="1412"/>
      <c r="AP12" s="1413"/>
      <c r="AQ12" s="583" t="s">
        <v>37</v>
      </c>
      <c r="AR12" s="584"/>
      <c r="AS12" s="584"/>
      <c r="AT12" s="584"/>
      <c r="AU12" s="584"/>
      <c r="AV12" s="584"/>
      <c r="AW12" s="584"/>
      <c r="AX12" s="584"/>
      <c r="AY12" s="584"/>
      <c r="AZ12" s="584"/>
      <c r="BA12" s="584"/>
      <c r="BB12" s="584"/>
      <c r="BC12" s="584"/>
      <c r="BD12" s="584"/>
      <c r="BE12" s="584"/>
      <c r="BF12" s="584"/>
      <c r="BG12" s="584"/>
      <c r="BH12" s="584"/>
      <c r="BI12" s="585"/>
      <c r="BJ12" s="1408"/>
      <c r="BK12" s="1409"/>
      <c r="BL12" s="1409"/>
      <c r="BM12" s="1410"/>
    </row>
    <row r="13" spans="1:66" ht="21.75" customHeight="1" x14ac:dyDescent="0.4">
      <c r="A13" s="1673"/>
      <c r="B13" s="1524"/>
      <c r="C13" s="1525"/>
      <c r="D13" s="1525"/>
      <c r="E13" s="1525"/>
      <c r="F13" s="1525"/>
      <c r="G13" s="1525"/>
      <c r="H13" s="1525"/>
      <c r="I13" s="1526"/>
      <c r="J13" s="1530"/>
      <c r="K13" s="1531"/>
      <c r="L13" s="1531"/>
      <c r="M13" s="1531"/>
      <c r="N13" s="1532"/>
      <c r="O13" s="1497"/>
      <c r="P13" s="1498"/>
      <c r="Q13" s="1498"/>
      <c r="R13" s="1499"/>
      <c r="S13" s="1690"/>
      <c r="T13" s="1691"/>
      <c r="U13" s="1691"/>
      <c r="V13" s="1691"/>
      <c r="W13" s="1691"/>
      <c r="X13" s="1691"/>
      <c r="Y13" s="1692"/>
      <c r="Z13" s="1524"/>
      <c r="AA13" s="1525"/>
      <c r="AB13" s="1525"/>
      <c r="AC13" s="1525"/>
      <c r="AD13" s="1525"/>
      <c r="AE13" s="1525"/>
      <c r="AF13" s="1526"/>
      <c r="AG13" s="1400" t="s">
        <v>265</v>
      </c>
      <c r="AH13" s="1401"/>
      <c r="AI13" s="1401"/>
      <c r="AJ13" s="1401"/>
      <c r="AK13" s="1401"/>
      <c r="AL13" s="1401"/>
      <c r="AM13" s="1401"/>
      <c r="AN13" s="1401"/>
      <c r="AO13" s="1401"/>
      <c r="AP13" s="1402"/>
      <c r="AQ13" s="1403" t="s">
        <v>266</v>
      </c>
      <c r="AR13" s="1404"/>
      <c r="AS13" s="1404"/>
      <c r="AT13" s="1404"/>
      <c r="AU13" s="1404"/>
      <c r="AV13" s="1404"/>
      <c r="AW13" s="1404"/>
      <c r="AX13" s="1404"/>
      <c r="AY13" s="1404"/>
      <c r="AZ13" s="1404"/>
      <c r="BA13" s="1404"/>
      <c r="BB13" s="1404"/>
      <c r="BC13" s="1404"/>
      <c r="BD13" s="1404"/>
      <c r="BE13" s="1404"/>
      <c r="BF13" s="1404"/>
      <c r="BG13" s="1404"/>
      <c r="BH13" s="1404"/>
      <c r="BI13" s="1405"/>
      <c r="BJ13" s="1408"/>
      <c r="BK13" s="1409"/>
      <c r="BL13" s="1409"/>
      <c r="BM13" s="1410"/>
    </row>
    <row r="14" spans="1:66" ht="21.95" customHeight="1" x14ac:dyDescent="0.4">
      <c r="A14" s="1673"/>
      <c r="B14" s="1524"/>
      <c r="C14" s="1525"/>
      <c r="D14" s="1525"/>
      <c r="E14" s="1525"/>
      <c r="F14" s="1525"/>
      <c r="G14" s="1525"/>
      <c r="H14" s="1525"/>
      <c r="I14" s="1526"/>
      <c r="J14" s="1530"/>
      <c r="K14" s="1531"/>
      <c r="L14" s="1531"/>
      <c r="M14" s="1531"/>
      <c r="N14" s="1532"/>
      <c r="O14" s="1497"/>
      <c r="P14" s="1498"/>
      <c r="Q14" s="1498"/>
      <c r="R14" s="1499"/>
      <c r="S14" s="1690"/>
      <c r="T14" s="1691"/>
      <c r="U14" s="1691"/>
      <c r="V14" s="1691"/>
      <c r="W14" s="1691"/>
      <c r="X14" s="1691"/>
      <c r="Y14" s="1692"/>
      <c r="Z14" s="1524"/>
      <c r="AA14" s="1525"/>
      <c r="AB14" s="1525"/>
      <c r="AC14" s="1525"/>
      <c r="AD14" s="1525"/>
      <c r="AE14" s="1525"/>
      <c r="AF14" s="1526"/>
      <c r="AG14" s="1400" t="s">
        <v>104</v>
      </c>
      <c r="AH14" s="1401"/>
      <c r="AI14" s="1401"/>
      <c r="AJ14" s="1401"/>
      <c r="AK14" s="1401"/>
      <c r="AL14" s="1401"/>
      <c r="AM14" s="1401"/>
      <c r="AN14" s="1401"/>
      <c r="AO14" s="1401"/>
      <c r="AP14" s="1402"/>
      <c r="AQ14" s="1403" t="s">
        <v>37</v>
      </c>
      <c r="AR14" s="1404"/>
      <c r="AS14" s="1404"/>
      <c r="AT14" s="1404"/>
      <c r="AU14" s="1404"/>
      <c r="AV14" s="1404"/>
      <c r="AW14" s="1404"/>
      <c r="AX14" s="1404"/>
      <c r="AY14" s="1404"/>
      <c r="AZ14" s="1404"/>
      <c r="BA14" s="1404"/>
      <c r="BB14" s="1404"/>
      <c r="BC14" s="1404"/>
      <c r="BD14" s="1404"/>
      <c r="BE14" s="1404"/>
      <c r="BF14" s="1404"/>
      <c r="BG14" s="1404"/>
      <c r="BH14" s="1404"/>
      <c r="BI14" s="1405"/>
      <c r="BJ14" s="1406"/>
      <c r="BK14" s="1406"/>
      <c r="BL14" s="1406"/>
      <c r="BM14" s="1407"/>
    </row>
    <row r="15" spans="1:66" ht="80.099999999999994" customHeight="1" x14ac:dyDescent="0.4">
      <c r="A15" s="1673"/>
      <c r="B15" s="1524"/>
      <c r="C15" s="1525"/>
      <c r="D15" s="1525"/>
      <c r="E15" s="1525"/>
      <c r="F15" s="1525"/>
      <c r="G15" s="1525"/>
      <c r="H15" s="1525"/>
      <c r="I15" s="1526"/>
      <c r="J15" s="1530"/>
      <c r="K15" s="1531"/>
      <c r="L15" s="1531"/>
      <c r="M15" s="1531"/>
      <c r="N15" s="1532"/>
      <c r="O15" s="1497"/>
      <c r="P15" s="1498"/>
      <c r="Q15" s="1498"/>
      <c r="R15" s="1499"/>
      <c r="S15" s="1690"/>
      <c r="T15" s="1691"/>
      <c r="U15" s="1691"/>
      <c r="V15" s="1691"/>
      <c r="W15" s="1691"/>
      <c r="X15" s="1691"/>
      <c r="Y15" s="1692"/>
      <c r="Z15" s="1524"/>
      <c r="AA15" s="1525"/>
      <c r="AB15" s="1525"/>
      <c r="AC15" s="1525"/>
      <c r="AD15" s="1525"/>
      <c r="AE15" s="1525"/>
      <c r="AF15" s="1526"/>
      <c r="AG15" s="1617" t="s">
        <v>798</v>
      </c>
      <c r="AH15" s="1618"/>
      <c r="AI15" s="1618"/>
      <c r="AJ15" s="1618"/>
      <c r="AK15" s="1618"/>
      <c r="AL15" s="1618"/>
      <c r="AM15" s="1618"/>
      <c r="AN15" s="1618"/>
      <c r="AO15" s="1618"/>
      <c r="AP15" s="1619"/>
      <c r="AQ15" s="1620" t="s">
        <v>799</v>
      </c>
      <c r="AR15" s="1425"/>
      <c r="AS15" s="1425"/>
      <c r="AT15" s="1425"/>
      <c r="AU15" s="1425"/>
      <c r="AV15" s="1425"/>
      <c r="AW15" s="1425"/>
      <c r="AX15" s="1425"/>
      <c r="AY15" s="1425"/>
      <c r="AZ15" s="1425"/>
      <c r="BA15" s="1425"/>
      <c r="BB15" s="1425"/>
      <c r="BC15" s="1425"/>
      <c r="BD15" s="1425"/>
      <c r="BE15" s="1425"/>
      <c r="BF15" s="1425"/>
      <c r="BG15" s="1425"/>
      <c r="BH15" s="1425"/>
      <c r="BI15" s="1426"/>
      <c r="BJ15" s="1408"/>
      <c r="BK15" s="1409"/>
      <c r="BL15" s="1409"/>
      <c r="BM15" s="1410"/>
    </row>
    <row r="16" spans="1:66" ht="22.7" customHeight="1" x14ac:dyDescent="0.4">
      <c r="A16" s="1673"/>
      <c r="B16" s="1524"/>
      <c r="C16" s="1525"/>
      <c r="D16" s="1525"/>
      <c r="E16" s="1525"/>
      <c r="F16" s="1525"/>
      <c r="G16" s="1525"/>
      <c r="H16" s="1525"/>
      <c r="I16" s="1526"/>
      <c r="J16" s="1530"/>
      <c r="K16" s="1531"/>
      <c r="L16" s="1531"/>
      <c r="M16" s="1531"/>
      <c r="N16" s="1532"/>
      <c r="O16" s="1497"/>
      <c r="P16" s="1498"/>
      <c r="Q16" s="1498"/>
      <c r="R16" s="1499"/>
      <c r="S16" s="1690"/>
      <c r="T16" s="1691"/>
      <c r="U16" s="1691"/>
      <c r="V16" s="1691"/>
      <c r="W16" s="1691"/>
      <c r="X16" s="1691"/>
      <c r="Y16" s="1692"/>
      <c r="Z16" s="1524"/>
      <c r="AA16" s="1525"/>
      <c r="AB16" s="1525"/>
      <c r="AC16" s="1525"/>
      <c r="AD16" s="1525"/>
      <c r="AE16" s="1525"/>
      <c r="AF16" s="1526"/>
      <c r="AG16" s="1411" t="s">
        <v>273</v>
      </c>
      <c r="AH16" s="1412"/>
      <c r="AI16" s="1412"/>
      <c r="AJ16" s="1412"/>
      <c r="AK16" s="1412"/>
      <c r="AL16" s="1412"/>
      <c r="AM16" s="1412"/>
      <c r="AN16" s="1412"/>
      <c r="AO16" s="1412"/>
      <c r="AP16" s="1413"/>
      <c r="AQ16" s="583" t="s">
        <v>274</v>
      </c>
      <c r="AR16" s="584"/>
      <c r="AS16" s="584"/>
      <c r="AT16" s="584"/>
      <c r="AU16" s="584"/>
      <c r="AV16" s="584"/>
      <c r="AW16" s="584"/>
      <c r="AX16" s="584"/>
      <c r="AY16" s="584"/>
      <c r="AZ16" s="584"/>
      <c r="BA16" s="584"/>
      <c r="BB16" s="584"/>
      <c r="BC16" s="584"/>
      <c r="BD16" s="584"/>
      <c r="BE16" s="584"/>
      <c r="BF16" s="584"/>
      <c r="BG16" s="584"/>
      <c r="BH16" s="584"/>
      <c r="BI16" s="585"/>
      <c r="BJ16" s="29"/>
      <c r="BK16" s="30"/>
      <c r="BL16" s="30"/>
      <c r="BM16" s="31"/>
    </row>
    <row r="17" spans="1:65" ht="22.7" customHeight="1" x14ac:dyDescent="0.4">
      <c r="A17" s="1673"/>
      <c r="B17" s="1524"/>
      <c r="C17" s="1525"/>
      <c r="D17" s="1525"/>
      <c r="E17" s="1525"/>
      <c r="F17" s="1525"/>
      <c r="G17" s="1525"/>
      <c r="H17" s="1525"/>
      <c r="I17" s="1526"/>
      <c r="J17" s="1530"/>
      <c r="K17" s="1531"/>
      <c r="L17" s="1531"/>
      <c r="M17" s="1531"/>
      <c r="N17" s="1532"/>
      <c r="O17" s="1497"/>
      <c r="P17" s="1498"/>
      <c r="Q17" s="1498"/>
      <c r="R17" s="1499"/>
      <c r="S17" s="1690"/>
      <c r="T17" s="1691"/>
      <c r="U17" s="1691"/>
      <c r="V17" s="1691"/>
      <c r="W17" s="1691"/>
      <c r="X17" s="1691"/>
      <c r="Y17" s="1692"/>
      <c r="Z17" s="1524"/>
      <c r="AA17" s="1525"/>
      <c r="AB17" s="1525"/>
      <c r="AC17" s="1525"/>
      <c r="AD17" s="1525"/>
      <c r="AE17" s="1525"/>
      <c r="AF17" s="1526"/>
      <c r="AG17" s="1411" t="s">
        <v>276</v>
      </c>
      <c r="AH17" s="1412"/>
      <c r="AI17" s="1412"/>
      <c r="AJ17" s="1412"/>
      <c r="AK17" s="1412"/>
      <c r="AL17" s="1412"/>
      <c r="AM17" s="1412"/>
      <c r="AN17" s="1412"/>
      <c r="AO17" s="1412"/>
      <c r="AP17" s="1413"/>
      <c r="AQ17" s="583" t="s">
        <v>50</v>
      </c>
      <c r="AR17" s="584"/>
      <c r="AS17" s="584"/>
      <c r="AT17" s="584"/>
      <c r="AU17" s="584"/>
      <c r="AV17" s="584"/>
      <c r="AW17" s="584"/>
      <c r="AX17" s="584"/>
      <c r="AY17" s="584"/>
      <c r="AZ17" s="584"/>
      <c r="BA17" s="584"/>
      <c r="BB17" s="584"/>
      <c r="BC17" s="584"/>
      <c r="BD17" s="584"/>
      <c r="BE17" s="584"/>
      <c r="BF17" s="584"/>
      <c r="BG17" s="584"/>
      <c r="BH17" s="584"/>
      <c r="BI17" s="585"/>
      <c r="BJ17" s="1408"/>
      <c r="BK17" s="1409"/>
      <c r="BL17" s="1409"/>
      <c r="BM17" s="1410"/>
    </row>
    <row r="18" spans="1:65" ht="30.75" customHeight="1" x14ac:dyDescent="0.4">
      <c r="A18" s="1673"/>
      <c r="B18" s="1524"/>
      <c r="C18" s="1525"/>
      <c r="D18" s="1525"/>
      <c r="E18" s="1525"/>
      <c r="F18" s="1525"/>
      <c r="G18" s="1525"/>
      <c r="H18" s="1525"/>
      <c r="I18" s="1526"/>
      <c r="J18" s="1530"/>
      <c r="K18" s="1531"/>
      <c r="L18" s="1531"/>
      <c r="M18" s="1531"/>
      <c r="N18" s="1532"/>
      <c r="O18" s="1497"/>
      <c r="P18" s="1498"/>
      <c r="Q18" s="1498"/>
      <c r="R18" s="1499"/>
      <c r="S18" s="1690"/>
      <c r="T18" s="1691"/>
      <c r="U18" s="1691"/>
      <c r="V18" s="1691"/>
      <c r="W18" s="1691"/>
      <c r="X18" s="1691"/>
      <c r="Y18" s="1692"/>
      <c r="Z18" s="1524"/>
      <c r="AA18" s="1525"/>
      <c r="AB18" s="1525"/>
      <c r="AC18" s="1525"/>
      <c r="AD18" s="1525"/>
      <c r="AE18" s="1525"/>
      <c r="AF18" s="1526"/>
      <c r="AG18" s="1411" t="s">
        <v>800</v>
      </c>
      <c r="AH18" s="1412"/>
      <c r="AI18" s="1412"/>
      <c r="AJ18" s="1412"/>
      <c r="AK18" s="1412"/>
      <c r="AL18" s="1412"/>
      <c r="AM18" s="1412"/>
      <c r="AN18" s="1412"/>
      <c r="AO18" s="1412"/>
      <c r="AP18" s="1413"/>
      <c r="AQ18" s="1420" t="s">
        <v>801</v>
      </c>
      <c r="AR18" s="1422"/>
      <c r="AS18" s="1422"/>
      <c r="AT18" s="1422"/>
      <c r="AU18" s="1422"/>
      <c r="AV18" s="1422"/>
      <c r="AW18" s="1422"/>
      <c r="AX18" s="1422"/>
      <c r="AY18" s="1422"/>
      <c r="AZ18" s="1422"/>
      <c r="BA18" s="1422"/>
      <c r="BB18" s="1422"/>
      <c r="BC18" s="1422"/>
      <c r="BD18" s="1422"/>
      <c r="BE18" s="1422"/>
      <c r="BF18" s="1422"/>
      <c r="BG18" s="1422"/>
      <c r="BH18" s="1422"/>
      <c r="BI18" s="1423"/>
      <c r="BJ18" s="1408"/>
      <c r="BK18" s="1409"/>
      <c r="BL18" s="1409"/>
      <c r="BM18" s="1410"/>
    </row>
    <row r="19" spans="1:65" ht="22.7" customHeight="1" x14ac:dyDescent="0.4">
      <c r="A19" s="1673"/>
      <c r="B19" s="1524"/>
      <c r="C19" s="1525"/>
      <c r="D19" s="1525"/>
      <c r="E19" s="1525"/>
      <c r="F19" s="1525"/>
      <c r="G19" s="1525"/>
      <c r="H19" s="1525"/>
      <c r="I19" s="1526"/>
      <c r="J19" s="1530"/>
      <c r="K19" s="1531"/>
      <c r="L19" s="1531"/>
      <c r="M19" s="1531"/>
      <c r="N19" s="1532"/>
      <c r="O19" s="1497"/>
      <c r="P19" s="1498"/>
      <c r="Q19" s="1498"/>
      <c r="R19" s="1499"/>
      <c r="S19" s="1690"/>
      <c r="T19" s="1691"/>
      <c r="U19" s="1691"/>
      <c r="V19" s="1691"/>
      <c r="W19" s="1691"/>
      <c r="X19" s="1691"/>
      <c r="Y19" s="1692"/>
      <c r="Z19" s="1524"/>
      <c r="AA19" s="1525"/>
      <c r="AB19" s="1525"/>
      <c r="AC19" s="1525"/>
      <c r="AD19" s="1525"/>
      <c r="AE19" s="1525"/>
      <c r="AF19" s="1526"/>
      <c r="AG19" s="1584" t="s">
        <v>802</v>
      </c>
      <c r="AH19" s="1585"/>
      <c r="AI19" s="1585"/>
      <c r="AJ19" s="1585"/>
      <c r="AK19" s="1585"/>
      <c r="AL19" s="1585"/>
      <c r="AM19" s="1585"/>
      <c r="AN19" s="1585"/>
      <c r="AO19" s="1585"/>
      <c r="AP19" s="1586"/>
      <c r="AQ19" s="1424" t="s">
        <v>37</v>
      </c>
      <c r="AR19" s="1425"/>
      <c r="AS19" s="1425"/>
      <c r="AT19" s="1425"/>
      <c r="AU19" s="1425"/>
      <c r="AV19" s="1425"/>
      <c r="AW19" s="1425"/>
      <c r="AX19" s="1425"/>
      <c r="AY19" s="1425"/>
      <c r="AZ19" s="1425"/>
      <c r="BA19" s="1425"/>
      <c r="BB19" s="1425"/>
      <c r="BC19" s="1425"/>
      <c r="BD19" s="1425"/>
      <c r="BE19" s="1425"/>
      <c r="BF19" s="1425"/>
      <c r="BG19" s="1425"/>
      <c r="BH19" s="1425"/>
      <c r="BI19" s="1426"/>
      <c r="BJ19" s="1408"/>
      <c r="BK19" s="1409"/>
      <c r="BL19" s="1409"/>
      <c r="BM19" s="1410"/>
    </row>
    <row r="20" spans="1:65" ht="22.7" customHeight="1" x14ac:dyDescent="0.4">
      <c r="A20" s="1673"/>
      <c r="B20" s="1524"/>
      <c r="C20" s="1525"/>
      <c r="D20" s="1525"/>
      <c r="E20" s="1525"/>
      <c r="F20" s="1525"/>
      <c r="G20" s="1525"/>
      <c r="H20" s="1525"/>
      <c r="I20" s="1526"/>
      <c r="J20" s="1530"/>
      <c r="K20" s="1531"/>
      <c r="L20" s="1531"/>
      <c r="M20" s="1531"/>
      <c r="N20" s="1532"/>
      <c r="O20" s="1497"/>
      <c r="P20" s="1498"/>
      <c r="Q20" s="1498"/>
      <c r="R20" s="1499"/>
      <c r="S20" s="1690"/>
      <c r="T20" s="1691"/>
      <c r="U20" s="1691"/>
      <c r="V20" s="1691"/>
      <c r="W20" s="1691"/>
      <c r="X20" s="1691"/>
      <c r="Y20" s="1692"/>
      <c r="Z20" s="1524"/>
      <c r="AA20" s="1525"/>
      <c r="AB20" s="1525"/>
      <c r="AC20" s="1525"/>
      <c r="AD20" s="1525"/>
      <c r="AE20" s="1525"/>
      <c r="AF20" s="1526"/>
      <c r="AG20" s="1411" t="s">
        <v>283</v>
      </c>
      <c r="AH20" s="1412"/>
      <c r="AI20" s="1412"/>
      <c r="AJ20" s="1412"/>
      <c r="AK20" s="1412"/>
      <c r="AL20" s="1412"/>
      <c r="AM20" s="1412"/>
      <c r="AN20" s="1412"/>
      <c r="AO20" s="1412"/>
      <c r="AP20" s="1413"/>
      <c r="AQ20" s="1403" t="s">
        <v>803</v>
      </c>
      <c r="AR20" s="1404"/>
      <c r="AS20" s="1404"/>
      <c r="AT20" s="1404"/>
      <c r="AU20" s="1404"/>
      <c r="AV20" s="1404"/>
      <c r="AW20" s="1404"/>
      <c r="AX20" s="1404"/>
      <c r="AY20" s="1404"/>
      <c r="AZ20" s="1404"/>
      <c r="BA20" s="1404"/>
      <c r="BB20" s="1404"/>
      <c r="BC20" s="1404"/>
      <c r="BD20" s="1404"/>
      <c r="BE20" s="1404"/>
      <c r="BF20" s="1404"/>
      <c r="BG20" s="1404"/>
      <c r="BH20" s="1404"/>
      <c r="BI20" s="1405"/>
      <c r="BJ20" s="1408"/>
      <c r="BK20" s="1409"/>
      <c r="BL20" s="1409"/>
      <c r="BM20" s="1410"/>
    </row>
    <row r="21" spans="1:65" ht="22.7" customHeight="1" x14ac:dyDescent="0.4">
      <c r="A21" s="1673"/>
      <c r="B21" s="1524"/>
      <c r="C21" s="1525"/>
      <c r="D21" s="1525"/>
      <c r="E21" s="1525"/>
      <c r="F21" s="1525"/>
      <c r="G21" s="1525"/>
      <c r="H21" s="1525"/>
      <c r="I21" s="1526"/>
      <c r="J21" s="1530"/>
      <c r="K21" s="1531"/>
      <c r="L21" s="1531"/>
      <c r="M21" s="1531"/>
      <c r="N21" s="1532"/>
      <c r="O21" s="1497"/>
      <c r="P21" s="1498"/>
      <c r="Q21" s="1498"/>
      <c r="R21" s="1499"/>
      <c r="S21" s="1690"/>
      <c r="T21" s="1691"/>
      <c r="U21" s="1691"/>
      <c r="V21" s="1691"/>
      <c r="W21" s="1691"/>
      <c r="X21" s="1691"/>
      <c r="Y21" s="1692"/>
      <c r="Z21" s="1524"/>
      <c r="AA21" s="1525"/>
      <c r="AB21" s="1525"/>
      <c r="AC21" s="1525"/>
      <c r="AD21" s="1525"/>
      <c r="AE21" s="1525"/>
      <c r="AF21" s="1526"/>
      <c r="AG21" s="1411" t="s">
        <v>79</v>
      </c>
      <c r="AH21" s="1412"/>
      <c r="AI21" s="1412"/>
      <c r="AJ21" s="1412"/>
      <c r="AK21" s="1412"/>
      <c r="AL21" s="1412"/>
      <c r="AM21" s="1412"/>
      <c r="AN21" s="1412"/>
      <c r="AO21" s="1412"/>
      <c r="AP21" s="1413"/>
      <c r="AQ21" s="583" t="s">
        <v>37</v>
      </c>
      <c r="AR21" s="584"/>
      <c r="AS21" s="584"/>
      <c r="AT21" s="584"/>
      <c r="AU21" s="584"/>
      <c r="AV21" s="584"/>
      <c r="AW21" s="584"/>
      <c r="AX21" s="584"/>
      <c r="AY21" s="584"/>
      <c r="AZ21" s="584"/>
      <c r="BA21" s="584"/>
      <c r="BB21" s="584"/>
      <c r="BC21" s="584"/>
      <c r="BD21" s="584"/>
      <c r="BE21" s="584"/>
      <c r="BF21" s="584"/>
      <c r="BG21" s="584"/>
      <c r="BH21" s="584"/>
      <c r="BI21" s="585"/>
      <c r="BJ21" s="1408"/>
      <c r="BK21" s="1409"/>
      <c r="BL21" s="1409"/>
      <c r="BM21" s="1410"/>
    </row>
    <row r="22" spans="1:65" ht="22.7" customHeight="1" x14ac:dyDescent="0.4">
      <c r="A22" s="1673"/>
      <c r="B22" s="1524"/>
      <c r="C22" s="1525"/>
      <c r="D22" s="1525"/>
      <c r="E22" s="1525"/>
      <c r="F22" s="1525"/>
      <c r="G22" s="1525"/>
      <c r="H22" s="1525"/>
      <c r="I22" s="1526"/>
      <c r="J22" s="1530"/>
      <c r="K22" s="1531"/>
      <c r="L22" s="1531"/>
      <c r="M22" s="1531"/>
      <c r="N22" s="1532"/>
      <c r="O22" s="1497"/>
      <c r="P22" s="1498"/>
      <c r="Q22" s="1498"/>
      <c r="R22" s="1499"/>
      <c r="S22" s="1690"/>
      <c r="T22" s="1691"/>
      <c r="U22" s="1691"/>
      <c r="V22" s="1691"/>
      <c r="W22" s="1691"/>
      <c r="X22" s="1691"/>
      <c r="Y22" s="1692"/>
      <c r="Z22" s="1524"/>
      <c r="AA22" s="1525"/>
      <c r="AB22" s="1525"/>
      <c r="AC22" s="1525"/>
      <c r="AD22" s="1525"/>
      <c r="AE22" s="1525"/>
      <c r="AF22" s="1526"/>
      <c r="AG22" s="1411" t="s">
        <v>81</v>
      </c>
      <c r="AH22" s="1412"/>
      <c r="AI22" s="1412"/>
      <c r="AJ22" s="1412"/>
      <c r="AK22" s="1412"/>
      <c r="AL22" s="1412"/>
      <c r="AM22" s="1412"/>
      <c r="AN22" s="1412"/>
      <c r="AO22" s="1412"/>
      <c r="AP22" s="1413"/>
      <c r="AQ22" s="583" t="s">
        <v>37</v>
      </c>
      <c r="AR22" s="584"/>
      <c r="AS22" s="584"/>
      <c r="AT22" s="584"/>
      <c r="AU22" s="584"/>
      <c r="AV22" s="584"/>
      <c r="AW22" s="584"/>
      <c r="AX22" s="584"/>
      <c r="AY22" s="584"/>
      <c r="AZ22" s="584"/>
      <c r="BA22" s="584"/>
      <c r="BB22" s="584"/>
      <c r="BC22" s="584"/>
      <c r="BD22" s="584"/>
      <c r="BE22" s="584"/>
      <c r="BF22" s="584"/>
      <c r="BG22" s="584"/>
      <c r="BH22" s="584"/>
      <c r="BI22" s="585"/>
      <c r="BJ22" s="1408"/>
      <c r="BK22" s="1409"/>
      <c r="BL22" s="1409"/>
      <c r="BM22" s="1410"/>
    </row>
    <row r="23" spans="1:65" ht="22.7" customHeight="1" x14ac:dyDescent="0.4">
      <c r="A23" s="1673"/>
      <c r="B23" s="1524"/>
      <c r="C23" s="1525"/>
      <c r="D23" s="1525"/>
      <c r="E23" s="1525"/>
      <c r="F23" s="1525"/>
      <c r="G23" s="1525"/>
      <c r="H23" s="1525"/>
      <c r="I23" s="1526"/>
      <c r="J23" s="1530"/>
      <c r="K23" s="1531"/>
      <c r="L23" s="1531"/>
      <c r="M23" s="1531"/>
      <c r="N23" s="1532"/>
      <c r="O23" s="1497"/>
      <c r="P23" s="1498"/>
      <c r="Q23" s="1498"/>
      <c r="R23" s="1499"/>
      <c r="S23" s="1690"/>
      <c r="T23" s="1691"/>
      <c r="U23" s="1691"/>
      <c r="V23" s="1691"/>
      <c r="W23" s="1691"/>
      <c r="X23" s="1691"/>
      <c r="Y23" s="1692"/>
      <c r="Z23" s="1524"/>
      <c r="AA23" s="1525"/>
      <c r="AB23" s="1525"/>
      <c r="AC23" s="1525"/>
      <c r="AD23" s="1525"/>
      <c r="AE23" s="1525"/>
      <c r="AF23" s="1526"/>
      <c r="AG23" s="1411" t="s">
        <v>78</v>
      </c>
      <c r="AH23" s="1412"/>
      <c r="AI23" s="1412"/>
      <c r="AJ23" s="1412"/>
      <c r="AK23" s="1412"/>
      <c r="AL23" s="1412"/>
      <c r="AM23" s="1412"/>
      <c r="AN23" s="1412"/>
      <c r="AO23" s="1412"/>
      <c r="AP23" s="1413"/>
      <c r="AQ23" s="583" t="s">
        <v>37</v>
      </c>
      <c r="AR23" s="584"/>
      <c r="AS23" s="584"/>
      <c r="AT23" s="584"/>
      <c r="AU23" s="584"/>
      <c r="AV23" s="584"/>
      <c r="AW23" s="584"/>
      <c r="AX23" s="584"/>
      <c r="AY23" s="584"/>
      <c r="AZ23" s="584"/>
      <c r="BA23" s="584"/>
      <c r="BB23" s="584"/>
      <c r="BC23" s="584"/>
      <c r="BD23" s="584"/>
      <c r="BE23" s="584"/>
      <c r="BF23" s="584"/>
      <c r="BG23" s="584"/>
      <c r="BH23" s="584"/>
      <c r="BI23" s="585"/>
      <c r="BJ23" s="1408"/>
      <c r="BK23" s="1409"/>
      <c r="BL23" s="1409"/>
      <c r="BM23" s="1410"/>
    </row>
    <row r="24" spans="1:65" ht="21.75" customHeight="1" x14ac:dyDescent="0.4">
      <c r="A24" s="1673"/>
      <c r="B24" s="1524"/>
      <c r="C24" s="1525"/>
      <c r="D24" s="1525"/>
      <c r="E24" s="1525"/>
      <c r="F24" s="1525"/>
      <c r="G24" s="1525"/>
      <c r="H24" s="1525"/>
      <c r="I24" s="1526"/>
      <c r="J24" s="1530"/>
      <c r="K24" s="1531"/>
      <c r="L24" s="1531"/>
      <c r="M24" s="1531"/>
      <c r="N24" s="1532"/>
      <c r="O24" s="1497"/>
      <c r="P24" s="1498"/>
      <c r="Q24" s="1498"/>
      <c r="R24" s="1499"/>
      <c r="S24" s="1690"/>
      <c r="T24" s="1691"/>
      <c r="U24" s="1691"/>
      <c r="V24" s="1691"/>
      <c r="W24" s="1691"/>
      <c r="X24" s="1691"/>
      <c r="Y24" s="1692"/>
      <c r="Z24" s="1524"/>
      <c r="AA24" s="1525"/>
      <c r="AB24" s="1525"/>
      <c r="AC24" s="1525"/>
      <c r="AD24" s="1525"/>
      <c r="AE24" s="1525"/>
      <c r="AF24" s="1526"/>
      <c r="AG24" s="1411" t="s">
        <v>289</v>
      </c>
      <c r="AH24" s="1412"/>
      <c r="AI24" s="1412"/>
      <c r="AJ24" s="1412"/>
      <c r="AK24" s="1412"/>
      <c r="AL24" s="1412"/>
      <c r="AM24" s="1412"/>
      <c r="AN24" s="1412"/>
      <c r="AO24" s="1412"/>
      <c r="AP24" s="1413"/>
      <c r="AQ24" s="583" t="s">
        <v>804</v>
      </c>
      <c r="AR24" s="584"/>
      <c r="AS24" s="584"/>
      <c r="AT24" s="584"/>
      <c r="AU24" s="584"/>
      <c r="AV24" s="584"/>
      <c r="AW24" s="584"/>
      <c r="AX24" s="584"/>
      <c r="AY24" s="584"/>
      <c r="AZ24" s="584"/>
      <c r="BA24" s="584"/>
      <c r="BB24" s="584"/>
      <c r="BC24" s="584"/>
      <c r="BD24" s="584"/>
      <c r="BE24" s="584"/>
      <c r="BF24" s="584"/>
      <c r="BG24" s="584"/>
      <c r="BH24" s="584"/>
      <c r="BI24" s="585"/>
      <c r="BJ24" s="1408"/>
      <c r="BK24" s="1409"/>
      <c r="BL24" s="1409"/>
      <c r="BM24" s="1410"/>
    </row>
    <row r="25" spans="1:65" ht="21.75" customHeight="1" x14ac:dyDescent="0.4">
      <c r="A25" s="1673"/>
      <c r="B25" s="1524"/>
      <c r="C25" s="1525"/>
      <c r="D25" s="1525"/>
      <c r="E25" s="1525"/>
      <c r="F25" s="1525"/>
      <c r="G25" s="1525"/>
      <c r="H25" s="1525"/>
      <c r="I25" s="1526"/>
      <c r="J25" s="1530"/>
      <c r="K25" s="1531"/>
      <c r="L25" s="1531"/>
      <c r="M25" s="1531"/>
      <c r="N25" s="1532"/>
      <c r="O25" s="1497"/>
      <c r="P25" s="1498"/>
      <c r="Q25" s="1498"/>
      <c r="R25" s="1499"/>
      <c r="S25" s="1690"/>
      <c r="T25" s="1691"/>
      <c r="U25" s="1691"/>
      <c r="V25" s="1691"/>
      <c r="W25" s="1691"/>
      <c r="X25" s="1691"/>
      <c r="Y25" s="1692"/>
      <c r="Z25" s="1524"/>
      <c r="AA25" s="1525"/>
      <c r="AB25" s="1525"/>
      <c r="AC25" s="1525"/>
      <c r="AD25" s="1525"/>
      <c r="AE25" s="1525"/>
      <c r="AF25" s="1526"/>
      <c r="AG25" s="1400" t="s">
        <v>805</v>
      </c>
      <c r="AH25" s="1401"/>
      <c r="AI25" s="1401"/>
      <c r="AJ25" s="1401"/>
      <c r="AK25" s="1401"/>
      <c r="AL25" s="1401"/>
      <c r="AM25" s="1401"/>
      <c r="AN25" s="1401"/>
      <c r="AO25" s="1401"/>
      <c r="AP25" s="1402"/>
      <c r="AQ25" s="1403" t="s">
        <v>292</v>
      </c>
      <c r="AR25" s="1404"/>
      <c r="AS25" s="1404"/>
      <c r="AT25" s="1404"/>
      <c r="AU25" s="1404"/>
      <c r="AV25" s="1404"/>
      <c r="AW25" s="1404"/>
      <c r="AX25" s="1404"/>
      <c r="AY25" s="1404"/>
      <c r="AZ25" s="1404"/>
      <c r="BA25" s="1404"/>
      <c r="BB25" s="1404"/>
      <c r="BC25" s="1404"/>
      <c r="BD25" s="1404"/>
      <c r="BE25" s="1404"/>
      <c r="BF25" s="1404"/>
      <c r="BG25" s="1404"/>
      <c r="BH25" s="1404"/>
      <c r="BI25" s="1405"/>
      <c r="BJ25" s="1408"/>
      <c r="BK25" s="1409"/>
      <c r="BL25" s="1409"/>
      <c r="BM25" s="1410"/>
    </row>
    <row r="26" spans="1:65" ht="21.75" customHeight="1" x14ac:dyDescent="0.4">
      <c r="A26" s="1673"/>
      <c r="B26" s="1524"/>
      <c r="C26" s="1525"/>
      <c r="D26" s="1525"/>
      <c r="E26" s="1525"/>
      <c r="F26" s="1525"/>
      <c r="G26" s="1525"/>
      <c r="H26" s="1525"/>
      <c r="I26" s="1526"/>
      <c r="J26" s="1530"/>
      <c r="K26" s="1531"/>
      <c r="L26" s="1531"/>
      <c r="M26" s="1531"/>
      <c r="N26" s="1532"/>
      <c r="O26" s="1497"/>
      <c r="P26" s="1498"/>
      <c r="Q26" s="1498"/>
      <c r="R26" s="1499"/>
      <c r="S26" s="1690"/>
      <c r="T26" s="1691"/>
      <c r="U26" s="1691"/>
      <c r="V26" s="1691"/>
      <c r="W26" s="1691"/>
      <c r="X26" s="1691"/>
      <c r="Y26" s="1692"/>
      <c r="Z26" s="1524"/>
      <c r="AA26" s="1525"/>
      <c r="AB26" s="1525"/>
      <c r="AC26" s="1525"/>
      <c r="AD26" s="1525"/>
      <c r="AE26" s="1525"/>
      <c r="AF26" s="1526"/>
      <c r="AG26" s="1400" t="s">
        <v>295</v>
      </c>
      <c r="AH26" s="1401"/>
      <c r="AI26" s="1401"/>
      <c r="AJ26" s="1401"/>
      <c r="AK26" s="1401"/>
      <c r="AL26" s="1401"/>
      <c r="AM26" s="1401"/>
      <c r="AN26" s="1401"/>
      <c r="AO26" s="1401"/>
      <c r="AP26" s="1402"/>
      <c r="AQ26" s="1403" t="s">
        <v>266</v>
      </c>
      <c r="AR26" s="1404"/>
      <c r="AS26" s="1404"/>
      <c r="AT26" s="1404"/>
      <c r="AU26" s="1404"/>
      <c r="AV26" s="1404"/>
      <c r="AW26" s="1404"/>
      <c r="AX26" s="1404"/>
      <c r="AY26" s="1404"/>
      <c r="AZ26" s="1404"/>
      <c r="BA26" s="1404"/>
      <c r="BB26" s="1404"/>
      <c r="BC26" s="1404"/>
      <c r="BD26" s="1404"/>
      <c r="BE26" s="1404"/>
      <c r="BF26" s="1404"/>
      <c r="BG26" s="1404"/>
      <c r="BH26" s="1404"/>
      <c r="BI26" s="1405"/>
      <c r="BJ26" s="1408"/>
      <c r="BK26" s="1409"/>
      <c r="BL26" s="1409"/>
      <c r="BM26" s="1410"/>
    </row>
    <row r="27" spans="1:65" ht="22.7" customHeight="1" x14ac:dyDescent="0.4">
      <c r="A27" s="1673"/>
      <c r="B27" s="1524"/>
      <c r="C27" s="1525"/>
      <c r="D27" s="1525"/>
      <c r="E27" s="1525"/>
      <c r="F27" s="1525"/>
      <c r="G27" s="1525"/>
      <c r="H27" s="1525"/>
      <c r="I27" s="1526"/>
      <c r="J27" s="1530"/>
      <c r="K27" s="1531"/>
      <c r="L27" s="1531"/>
      <c r="M27" s="1531"/>
      <c r="N27" s="1532"/>
      <c r="O27" s="1497"/>
      <c r="P27" s="1498"/>
      <c r="Q27" s="1498"/>
      <c r="R27" s="1499"/>
      <c r="S27" s="1690"/>
      <c r="T27" s="1691"/>
      <c r="U27" s="1691"/>
      <c r="V27" s="1691"/>
      <c r="W27" s="1691"/>
      <c r="X27" s="1691"/>
      <c r="Y27" s="1692"/>
      <c r="Z27" s="1524"/>
      <c r="AA27" s="1525"/>
      <c r="AB27" s="1525"/>
      <c r="AC27" s="1525"/>
      <c r="AD27" s="1525"/>
      <c r="AE27" s="1525"/>
      <c r="AF27" s="1526"/>
      <c r="AG27" s="1411" t="s">
        <v>302</v>
      </c>
      <c r="AH27" s="1412"/>
      <c r="AI27" s="1412"/>
      <c r="AJ27" s="1412"/>
      <c r="AK27" s="1412"/>
      <c r="AL27" s="1412"/>
      <c r="AM27" s="1412"/>
      <c r="AN27" s="1412"/>
      <c r="AO27" s="1412"/>
      <c r="AP27" s="1413"/>
      <c r="AQ27" s="583" t="s">
        <v>37</v>
      </c>
      <c r="AR27" s="584"/>
      <c r="AS27" s="584"/>
      <c r="AT27" s="584"/>
      <c r="AU27" s="584"/>
      <c r="AV27" s="584"/>
      <c r="AW27" s="584"/>
      <c r="AX27" s="584"/>
      <c r="AY27" s="584"/>
      <c r="AZ27" s="584"/>
      <c r="BA27" s="584"/>
      <c r="BB27" s="584"/>
      <c r="BC27" s="584"/>
      <c r="BD27" s="584"/>
      <c r="BE27" s="584"/>
      <c r="BF27" s="584"/>
      <c r="BG27" s="584"/>
      <c r="BH27" s="584"/>
      <c r="BI27" s="585"/>
      <c r="BJ27" s="1408"/>
      <c r="BK27" s="1409"/>
      <c r="BL27" s="1409"/>
      <c r="BM27" s="1410"/>
    </row>
    <row r="28" spans="1:65" ht="22.7" customHeight="1" x14ac:dyDescent="0.4">
      <c r="A28" s="1673"/>
      <c r="B28" s="1524"/>
      <c r="C28" s="1525"/>
      <c r="D28" s="1525"/>
      <c r="E28" s="1525"/>
      <c r="F28" s="1525"/>
      <c r="G28" s="1525"/>
      <c r="H28" s="1525"/>
      <c r="I28" s="1526"/>
      <c r="J28" s="1530"/>
      <c r="K28" s="1531"/>
      <c r="L28" s="1531"/>
      <c r="M28" s="1531"/>
      <c r="N28" s="1532"/>
      <c r="O28" s="1497"/>
      <c r="P28" s="1498"/>
      <c r="Q28" s="1498"/>
      <c r="R28" s="1499"/>
      <c r="S28" s="1690"/>
      <c r="T28" s="1691"/>
      <c r="U28" s="1691"/>
      <c r="V28" s="1691"/>
      <c r="W28" s="1691"/>
      <c r="X28" s="1691"/>
      <c r="Y28" s="1692"/>
      <c r="Z28" s="1524"/>
      <c r="AA28" s="1525"/>
      <c r="AB28" s="1525"/>
      <c r="AC28" s="1525"/>
      <c r="AD28" s="1525"/>
      <c r="AE28" s="1525"/>
      <c r="AF28" s="1526"/>
      <c r="AG28" s="1411" t="s">
        <v>24</v>
      </c>
      <c r="AH28" s="1412"/>
      <c r="AI28" s="1412"/>
      <c r="AJ28" s="1412"/>
      <c r="AK28" s="1412"/>
      <c r="AL28" s="1412"/>
      <c r="AM28" s="1412"/>
      <c r="AN28" s="1412"/>
      <c r="AO28" s="1412"/>
      <c r="AP28" s="1413"/>
      <c r="AQ28" s="583" t="s">
        <v>37</v>
      </c>
      <c r="AR28" s="584"/>
      <c r="AS28" s="584"/>
      <c r="AT28" s="584"/>
      <c r="AU28" s="584"/>
      <c r="AV28" s="584"/>
      <c r="AW28" s="584"/>
      <c r="AX28" s="584"/>
      <c r="AY28" s="584"/>
      <c r="AZ28" s="584"/>
      <c r="BA28" s="584"/>
      <c r="BB28" s="584"/>
      <c r="BC28" s="584"/>
      <c r="BD28" s="584"/>
      <c r="BE28" s="584"/>
      <c r="BF28" s="584"/>
      <c r="BG28" s="584"/>
      <c r="BH28" s="584"/>
      <c r="BI28" s="585"/>
      <c r="BJ28" s="1408"/>
      <c r="BK28" s="1409"/>
      <c r="BL28" s="1409"/>
      <c r="BM28" s="1410"/>
    </row>
    <row r="29" spans="1:65" ht="22.7" customHeight="1" x14ac:dyDescent="0.4">
      <c r="A29" s="1673"/>
      <c r="B29" s="1524"/>
      <c r="C29" s="1525"/>
      <c r="D29" s="1525"/>
      <c r="E29" s="1525"/>
      <c r="F29" s="1525"/>
      <c r="G29" s="1525"/>
      <c r="H29" s="1525"/>
      <c r="I29" s="1526"/>
      <c r="J29" s="1530"/>
      <c r="K29" s="1531"/>
      <c r="L29" s="1531"/>
      <c r="M29" s="1531"/>
      <c r="N29" s="1532"/>
      <c r="O29" s="1497"/>
      <c r="P29" s="1498"/>
      <c r="Q29" s="1498"/>
      <c r="R29" s="1499"/>
      <c r="S29" s="1690"/>
      <c r="T29" s="1691"/>
      <c r="U29" s="1691"/>
      <c r="V29" s="1691"/>
      <c r="W29" s="1691"/>
      <c r="X29" s="1691"/>
      <c r="Y29" s="1692"/>
      <c r="Z29" s="1524"/>
      <c r="AA29" s="1525"/>
      <c r="AB29" s="1525"/>
      <c r="AC29" s="1525"/>
      <c r="AD29" s="1525"/>
      <c r="AE29" s="1525"/>
      <c r="AF29" s="1526"/>
      <c r="AG29" s="1411" t="s">
        <v>25</v>
      </c>
      <c r="AH29" s="1412"/>
      <c r="AI29" s="1412"/>
      <c r="AJ29" s="1412"/>
      <c r="AK29" s="1412"/>
      <c r="AL29" s="1412"/>
      <c r="AM29" s="1412"/>
      <c r="AN29" s="1412"/>
      <c r="AO29" s="1412"/>
      <c r="AP29" s="1413"/>
      <c r="AQ29" s="583" t="s">
        <v>37</v>
      </c>
      <c r="AR29" s="584"/>
      <c r="AS29" s="584"/>
      <c r="AT29" s="584"/>
      <c r="AU29" s="584"/>
      <c r="AV29" s="584"/>
      <c r="AW29" s="584"/>
      <c r="AX29" s="584"/>
      <c r="AY29" s="584"/>
      <c r="AZ29" s="584"/>
      <c r="BA29" s="584"/>
      <c r="BB29" s="584"/>
      <c r="BC29" s="584"/>
      <c r="BD29" s="584"/>
      <c r="BE29" s="584"/>
      <c r="BF29" s="584"/>
      <c r="BG29" s="584"/>
      <c r="BH29" s="584"/>
      <c r="BI29" s="585"/>
      <c r="BJ29" s="1408"/>
      <c r="BK29" s="1409"/>
      <c r="BL29" s="1409"/>
      <c r="BM29" s="1410"/>
    </row>
    <row r="30" spans="1:65" ht="63" customHeight="1" x14ac:dyDescent="0.4">
      <c r="A30" s="1673"/>
      <c r="B30" s="1524"/>
      <c r="C30" s="1525"/>
      <c r="D30" s="1525"/>
      <c r="E30" s="1525"/>
      <c r="F30" s="1525"/>
      <c r="G30" s="1525"/>
      <c r="H30" s="1525"/>
      <c r="I30" s="1526"/>
      <c r="J30" s="1530"/>
      <c r="K30" s="1531"/>
      <c r="L30" s="1531"/>
      <c r="M30" s="1531"/>
      <c r="N30" s="1532"/>
      <c r="O30" s="1497"/>
      <c r="P30" s="1498"/>
      <c r="Q30" s="1498"/>
      <c r="R30" s="1499"/>
      <c r="S30" s="1690"/>
      <c r="T30" s="1691"/>
      <c r="U30" s="1691"/>
      <c r="V30" s="1691"/>
      <c r="W30" s="1691"/>
      <c r="X30" s="1691"/>
      <c r="Y30" s="1692"/>
      <c r="Z30" s="1524"/>
      <c r="AA30" s="1525"/>
      <c r="AB30" s="1525"/>
      <c r="AC30" s="1525"/>
      <c r="AD30" s="1525"/>
      <c r="AE30" s="1525"/>
      <c r="AF30" s="1526"/>
      <c r="AG30" s="1411" t="s">
        <v>806</v>
      </c>
      <c r="AH30" s="1412"/>
      <c r="AI30" s="1412"/>
      <c r="AJ30" s="1412"/>
      <c r="AK30" s="1412"/>
      <c r="AL30" s="1412"/>
      <c r="AM30" s="1412"/>
      <c r="AN30" s="1412"/>
      <c r="AO30" s="1412"/>
      <c r="AP30" s="1413"/>
      <c r="AQ30" s="1420" t="s">
        <v>27</v>
      </c>
      <c r="AR30" s="1422"/>
      <c r="AS30" s="1422"/>
      <c r="AT30" s="1422"/>
      <c r="AU30" s="1422"/>
      <c r="AV30" s="1422"/>
      <c r="AW30" s="1422"/>
      <c r="AX30" s="1422"/>
      <c r="AY30" s="1422"/>
      <c r="AZ30" s="1422"/>
      <c r="BA30" s="1422"/>
      <c r="BB30" s="1422"/>
      <c r="BC30" s="1422"/>
      <c r="BD30" s="1422"/>
      <c r="BE30" s="1422"/>
      <c r="BF30" s="1422"/>
      <c r="BG30" s="1422"/>
      <c r="BH30" s="1422"/>
      <c r="BI30" s="1423"/>
      <c r="BJ30" s="1408"/>
      <c r="BK30" s="1409"/>
      <c r="BL30" s="1409"/>
      <c r="BM30" s="1410"/>
    </row>
    <row r="31" spans="1:65" ht="22.7" customHeight="1" x14ac:dyDescent="0.4">
      <c r="A31" s="1673"/>
      <c r="B31" s="1524"/>
      <c r="C31" s="1525"/>
      <c r="D31" s="1525"/>
      <c r="E31" s="1525"/>
      <c r="F31" s="1525"/>
      <c r="G31" s="1525"/>
      <c r="H31" s="1525"/>
      <c r="I31" s="1526"/>
      <c r="J31" s="1530"/>
      <c r="K31" s="1531"/>
      <c r="L31" s="1531"/>
      <c r="M31" s="1531"/>
      <c r="N31" s="1532"/>
      <c r="O31" s="1497"/>
      <c r="P31" s="1498"/>
      <c r="Q31" s="1498"/>
      <c r="R31" s="1499"/>
      <c r="S31" s="1690"/>
      <c r="T31" s="1691"/>
      <c r="U31" s="1691"/>
      <c r="V31" s="1691"/>
      <c r="W31" s="1691"/>
      <c r="X31" s="1691"/>
      <c r="Y31" s="1692"/>
      <c r="Z31" s="1524"/>
      <c r="AA31" s="1525"/>
      <c r="AB31" s="1525"/>
      <c r="AC31" s="1525"/>
      <c r="AD31" s="1525"/>
      <c r="AE31" s="1525"/>
      <c r="AF31" s="1526"/>
      <c r="AG31" s="1411" t="s">
        <v>807</v>
      </c>
      <c r="AH31" s="1412"/>
      <c r="AI31" s="1412"/>
      <c r="AJ31" s="1412"/>
      <c r="AK31" s="1412"/>
      <c r="AL31" s="1412"/>
      <c r="AM31" s="1412"/>
      <c r="AN31" s="1412"/>
      <c r="AO31" s="1412"/>
      <c r="AP31" s="1413"/>
      <c r="AQ31" s="583" t="s">
        <v>303</v>
      </c>
      <c r="AR31" s="584"/>
      <c r="AS31" s="584"/>
      <c r="AT31" s="584"/>
      <c r="AU31" s="584"/>
      <c r="AV31" s="584"/>
      <c r="AW31" s="584"/>
      <c r="AX31" s="584"/>
      <c r="AY31" s="584"/>
      <c r="AZ31" s="584"/>
      <c r="BA31" s="584"/>
      <c r="BB31" s="584"/>
      <c r="BC31" s="584"/>
      <c r="BD31" s="584"/>
      <c r="BE31" s="584"/>
      <c r="BF31" s="584"/>
      <c r="BG31" s="584"/>
      <c r="BH31" s="584"/>
      <c r="BI31" s="585"/>
      <c r="BJ31" s="1408"/>
      <c r="BK31" s="1409"/>
      <c r="BL31" s="1409"/>
      <c r="BM31" s="1410"/>
    </row>
    <row r="32" spans="1:65" ht="21.75" customHeight="1" x14ac:dyDescent="0.4">
      <c r="A32" s="1673"/>
      <c r="B32" s="1524"/>
      <c r="C32" s="1525"/>
      <c r="D32" s="1525"/>
      <c r="E32" s="1525"/>
      <c r="F32" s="1525"/>
      <c r="G32" s="1525"/>
      <c r="H32" s="1525"/>
      <c r="I32" s="1526"/>
      <c r="J32" s="1530"/>
      <c r="K32" s="1531"/>
      <c r="L32" s="1531"/>
      <c r="M32" s="1531"/>
      <c r="N32" s="1532"/>
      <c r="O32" s="1497"/>
      <c r="P32" s="1498"/>
      <c r="Q32" s="1498"/>
      <c r="R32" s="1499"/>
      <c r="S32" s="1690"/>
      <c r="T32" s="1691"/>
      <c r="U32" s="1691"/>
      <c r="V32" s="1691"/>
      <c r="W32" s="1691"/>
      <c r="X32" s="1691"/>
      <c r="Y32" s="1692"/>
      <c r="Z32" s="1524"/>
      <c r="AA32" s="1525"/>
      <c r="AB32" s="1525"/>
      <c r="AC32" s="1525"/>
      <c r="AD32" s="1525"/>
      <c r="AE32" s="1525"/>
      <c r="AF32" s="1526"/>
      <c r="AG32" s="1411" t="s">
        <v>304</v>
      </c>
      <c r="AH32" s="1412"/>
      <c r="AI32" s="1412"/>
      <c r="AJ32" s="1412"/>
      <c r="AK32" s="1412"/>
      <c r="AL32" s="1412"/>
      <c r="AM32" s="1412"/>
      <c r="AN32" s="1412"/>
      <c r="AO32" s="1412"/>
      <c r="AP32" s="1413"/>
      <c r="AQ32" s="583" t="s">
        <v>305</v>
      </c>
      <c r="AR32" s="584"/>
      <c r="AS32" s="584"/>
      <c r="AT32" s="584"/>
      <c r="AU32" s="584"/>
      <c r="AV32" s="584"/>
      <c r="AW32" s="584"/>
      <c r="AX32" s="584"/>
      <c r="AY32" s="584"/>
      <c r="AZ32" s="584"/>
      <c r="BA32" s="584"/>
      <c r="BB32" s="584"/>
      <c r="BC32" s="584"/>
      <c r="BD32" s="584"/>
      <c r="BE32" s="584"/>
      <c r="BF32" s="584"/>
      <c r="BG32" s="584"/>
      <c r="BH32" s="584"/>
      <c r="BI32" s="585"/>
      <c r="BJ32" s="1408"/>
      <c r="BK32" s="1409"/>
      <c r="BL32" s="1409"/>
      <c r="BM32" s="1410"/>
    </row>
    <row r="33" spans="1:65" ht="21.75" customHeight="1" x14ac:dyDescent="0.4">
      <c r="A33" s="1673"/>
      <c r="B33" s="1524"/>
      <c r="C33" s="1525"/>
      <c r="D33" s="1525"/>
      <c r="E33" s="1525"/>
      <c r="F33" s="1525"/>
      <c r="G33" s="1525"/>
      <c r="H33" s="1525"/>
      <c r="I33" s="1526"/>
      <c r="J33" s="1530"/>
      <c r="K33" s="1531"/>
      <c r="L33" s="1531"/>
      <c r="M33" s="1531"/>
      <c r="N33" s="1532"/>
      <c r="O33" s="1497"/>
      <c r="P33" s="1498"/>
      <c r="Q33" s="1498"/>
      <c r="R33" s="1499"/>
      <c r="S33" s="1690"/>
      <c r="T33" s="1691"/>
      <c r="U33" s="1691"/>
      <c r="V33" s="1691"/>
      <c r="W33" s="1691"/>
      <c r="X33" s="1691"/>
      <c r="Y33" s="1692"/>
      <c r="Z33" s="1524"/>
      <c r="AA33" s="1525"/>
      <c r="AB33" s="1525"/>
      <c r="AC33" s="1525"/>
      <c r="AD33" s="1525"/>
      <c r="AE33" s="1525"/>
      <c r="AF33" s="1526"/>
      <c r="AG33" s="1411" t="s">
        <v>306</v>
      </c>
      <c r="AH33" s="1412"/>
      <c r="AI33" s="1412"/>
      <c r="AJ33" s="1412"/>
      <c r="AK33" s="1412"/>
      <c r="AL33" s="1412"/>
      <c r="AM33" s="1412"/>
      <c r="AN33" s="1412"/>
      <c r="AO33" s="1412"/>
      <c r="AP33" s="1413"/>
      <c r="AQ33" s="583" t="s">
        <v>305</v>
      </c>
      <c r="AR33" s="584"/>
      <c r="AS33" s="584"/>
      <c r="AT33" s="584"/>
      <c r="AU33" s="584"/>
      <c r="AV33" s="584"/>
      <c r="AW33" s="584"/>
      <c r="AX33" s="584"/>
      <c r="AY33" s="584"/>
      <c r="AZ33" s="584"/>
      <c r="BA33" s="584"/>
      <c r="BB33" s="584"/>
      <c r="BC33" s="584"/>
      <c r="BD33" s="584"/>
      <c r="BE33" s="584"/>
      <c r="BF33" s="584"/>
      <c r="BG33" s="584"/>
      <c r="BH33" s="584"/>
      <c r="BI33" s="585"/>
      <c r="BJ33" s="1408"/>
      <c r="BK33" s="1409"/>
      <c r="BL33" s="1409"/>
      <c r="BM33" s="1410"/>
    </row>
    <row r="34" spans="1:65" ht="21.75" customHeight="1" x14ac:dyDescent="0.4">
      <c r="A34" s="1673"/>
      <c r="B34" s="1524"/>
      <c r="C34" s="1525"/>
      <c r="D34" s="1525"/>
      <c r="E34" s="1525"/>
      <c r="F34" s="1525"/>
      <c r="G34" s="1525"/>
      <c r="H34" s="1525"/>
      <c r="I34" s="1526"/>
      <c r="J34" s="1530"/>
      <c r="K34" s="1531"/>
      <c r="L34" s="1531"/>
      <c r="M34" s="1531"/>
      <c r="N34" s="1532"/>
      <c r="O34" s="1497"/>
      <c r="P34" s="1498"/>
      <c r="Q34" s="1498"/>
      <c r="R34" s="1499"/>
      <c r="S34" s="1690"/>
      <c r="T34" s="1691"/>
      <c r="U34" s="1691"/>
      <c r="V34" s="1691"/>
      <c r="W34" s="1691"/>
      <c r="X34" s="1691"/>
      <c r="Y34" s="1692"/>
      <c r="Z34" s="1524"/>
      <c r="AA34" s="1525"/>
      <c r="AB34" s="1525"/>
      <c r="AC34" s="1525"/>
      <c r="AD34" s="1525"/>
      <c r="AE34" s="1525"/>
      <c r="AF34" s="1526"/>
      <c r="AG34" s="1411" t="s">
        <v>808</v>
      </c>
      <c r="AH34" s="1412"/>
      <c r="AI34" s="1412"/>
      <c r="AJ34" s="1412"/>
      <c r="AK34" s="1412"/>
      <c r="AL34" s="1412"/>
      <c r="AM34" s="1412"/>
      <c r="AN34" s="1412"/>
      <c r="AO34" s="1412"/>
      <c r="AP34" s="1413"/>
      <c r="AQ34" s="583" t="s">
        <v>307</v>
      </c>
      <c r="AR34" s="584"/>
      <c r="AS34" s="584"/>
      <c r="AT34" s="584"/>
      <c r="AU34" s="584"/>
      <c r="AV34" s="584"/>
      <c r="AW34" s="584"/>
      <c r="AX34" s="584"/>
      <c r="AY34" s="584"/>
      <c r="AZ34" s="584"/>
      <c r="BA34" s="584"/>
      <c r="BB34" s="584"/>
      <c r="BC34" s="584"/>
      <c r="BD34" s="584"/>
      <c r="BE34" s="584"/>
      <c r="BF34" s="584"/>
      <c r="BG34" s="584"/>
      <c r="BH34" s="584"/>
      <c r="BI34" s="585"/>
      <c r="BJ34" s="1408"/>
      <c r="BK34" s="1409"/>
      <c r="BL34" s="1409"/>
      <c r="BM34" s="1410"/>
    </row>
    <row r="35" spans="1:65" ht="21.75" customHeight="1" x14ac:dyDescent="0.4">
      <c r="A35" s="1673"/>
      <c r="B35" s="1527"/>
      <c r="C35" s="1528"/>
      <c r="D35" s="1528"/>
      <c r="E35" s="1528"/>
      <c r="F35" s="1528"/>
      <c r="G35" s="1528"/>
      <c r="H35" s="1528"/>
      <c r="I35" s="1529"/>
      <c r="J35" s="1681"/>
      <c r="K35" s="1682"/>
      <c r="L35" s="1682"/>
      <c r="M35" s="1682"/>
      <c r="N35" s="1683"/>
      <c r="O35" s="1500"/>
      <c r="P35" s="1501"/>
      <c r="Q35" s="1501"/>
      <c r="R35" s="1502"/>
      <c r="S35" s="1693"/>
      <c r="T35" s="1694"/>
      <c r="U35" s="1694"/>
      <c r="V35" s="1694"/>
      <c r="W35" s="1694"/>
      <c r="X35" s="1694"/>
      <c r="Y35" s="1695"/>
      <c r="Z35" s="1527"/>
      <c r="AA35" s="1528"/>
      <c r="AB35" s="1528"/>
      <c r="AC35" s="1528"/>
      <c r="AD35" s="1528"/>
      <c r="AE35" s="1528"/>
      <c r="AF35" s="1529"/>
      <c r="AG35" s="1411" t="s">
        <v>311</v>
      </c>
      <c r="AH35" s="1412"/>
      <c r="AI35" s="1412"/>
      <c r="AJ35" s="1412"/>
      <c r="AK35" s="1412"/>
      <c r="AL35" s="1412"/>
      <c r="AM35" s="1412"/>
      <c r="AN35" s="1412"/>
      <c r="AO35" s="1412"/>
      <c r="AP35" s="1413"/>
      <c r="AQ35" s="583" t="s">
        <v>312</v>
      </c>
      <c r="AR35" s="584"/>
      <c r="AS35" s="584"/>
      <c r="AT35" s="584"/>
      <c r="AU35" s="584"/>
      <c r="AV35" s="584"/>
      <c r="AW35" s="584"/>
      <c r="AX35" s="584"/>
      <c r="AY35" s="584"/>
      <c r="AZ35" s="584"/>
      <c r="BA35" s="584"/>
      <c r="BB35" s="584"/>
      <c r="BC35" s="584"/>
      <c r="BD35" s="584"/>
      <c r="BE35" s="584"/>
      <c r="BF35" s="584"/>
      <c r="BG35" s="584"/>
      <c r="BH35" s="584"/>
      <c r="BI35" s="585"/>
      <c r="BJ35" s="1408"/>
      <c r="BK35" s="1409"/>
      <c r="BL35" s="1409"/>
      <c r="BM35" s="1410"/>
    </row>
    <row r="36" spans="1:65" ht="22.7" customHeight="1" x14ac:dyDescent="0.4">
      <c r="A36" s="1673"/>
      <c r="B36" s="1587" t="s">
        <v>809</v>
      </c>
      <c r="C36" s="1588"/>
      <c r="D36" s="1588"/>
      <c r="E36" s="1588"/>
      <c r="F36" s="1588"/>
      <c r="G36" s="1588"/>
      <c r="H36" s="1588"/>
      <c r="I36" s="1589"/>
      <c r="J36" s="1594"/>
      <c r="K36" s="1595"/>
      <c r="L36" s="1595"/>
      <c r="M36" s="1595"/>
      <c r="N36" s="1596"/>
      <c r="O36" s="1600"/>
      <c r="P36" s="1601"/>
      <c r="Q36" s="1601"/>
      <c r="R36" s="1602"/>
      <c r="S36" s="1606" t="s">
        <v>315</v>
      </c>
      <c r="T36" s="1607"/>
      <c r="U36" s="1607"/>
      <c r="V36" s="1607"/>
      <c r="W36" s="1607"/>
      <c r="X36" s="1607"/>
      <c r="Y36" s="1608"/>
      <c r="Z36" s="1612"/>
      <c r="AA36" s="1613"/>
      <c r="AB36" s="1613"/>
      <c r="AC36" s="1613"/>
      <c r="AD36" s="1613"/>
      <c r="AE36" s="1613"/>
      <c r="AF36" s="1614"/>
      <c r="AG36" s="1439" t="s">
        <v>92</v>
      </c>
      <c r="AH36" s="1440"/>
      <c r="AI36" s="1440"/>
      <c r="AJ36" s="1440"/>
      <c r="AK36" s="1440"/>
      <c r="AL36" s="1440"/>
      <c r="AM36" s="1440"/>
      <c r="AN36" s="1440"/>
      <c r="AO36" s="1440"/>
      <c r="AP36" s="1441"/>
      <c r="AQ36" s="1433" t="s">
        <v>37</v>
      </c>
      <c r="AR36" s="1434"/>
      <c r="AS36" s="1434"/>
      <c r="AT36" s="1434"/>
      <c r="AU36" s="1434"/>
      <c r="AV36" s="1434"/>
      <c r="AW36" s="1434"/>
      <c r="AX36" s="1434"/>
      <c r="AY36" s="1434"/>
      <c r="AZ36" s="1434"/>
      <c r="BA36" s="1434"/>
      <c r="BB36" s="1434"/>
      <c r="BC36" s="1434"/>
      <c r="BD36" s="1434"/>
      <c r="BE36" s="1434"/>
      <c r="BF36" s="1434"/>
      <c r="BG36" s="1434"/>
      <c r="BH36" s="1434"/>
      <c r="BI36" s="1435"/>
      <c r="BJ36" s="1624"/>
      <c r="BK36" s="1625"/>
      <c r="BL36" s="1625"/>
      <c r="BM36" s="1626"/>
    </row>
    <row r="37" spans="1:65" ht="22.7" customHeight="1" x14ac:dyDescent="0.4">
      <c r="A37" s="1673"/>
      <c r="B37" s="1590"/>
      <c r="C37" s="1588"/>
      <c r="D37" s="1588"/>
      <c r="E37" s="1588"/>
      <c r="F37" s="1588"/>
      <c r="G37" s="1588"/>
      <c r="H37" s="1588"/>
      <c r="I37" s="1589"/>
      <c r="J37" s="1594"/>
      <c r="K37" s="1595"/>
      <c r="L37" s="1595"/>
      <c r="M37" s="1595"/>
      <c r="N37" s="1596"/>
      <c r="O37" s="1600"/>
      <c r="P37" s="1601"/>
      <c r="Q37" s="1601"/>
      <c r="R37" s="1602"/>
      <c r="S37" s="1606"/>
      <c r="T37" s="1607"/>
      <c r="U37" s="1607"/>
      <c r="V37" s="1607"/>
      <c r="W37" s="1607"/>
      <c r="X37" s="1607"/>
      <c r="Y37" s="1608"/>
      <c r="Z37" s="1612"/>
      <c r="AA37" s="1613"/>
      <c r="AB37" s="1613"/>
      <c r="AC37" s="1613"/>
      <c r="AD37" s="1613"/>
      <c r="AE37" s="1613"/>
      <c r="AF37" s="1614"/>
      <c r="AG37" s="1411" t="s">
        <v>59</v>
      </c>
      <c r="AH37" s="1412"/>
      <c r="AI37" s="1412"/>
      <c r="AJ37" s="1412"/>
      <c r="AK37" s="1412"/>
      <c r="AL37" s="1412"/>
      <c r="AM37" s="1412"/>
      <c r="AN37" s="1412"/>
      <c r="AO37" s="1412"/>
      <c r="AP37" s="1413"/>
      <c r="AQ37" s="583" t="s">
        <v>37</v>
      </c>
      <c r="AR37" s="584"/>
      <c r="AS37" s="584"/>
      <c r="AT37" s="584"/>
      <c r="AU37" s="584"/>
      <c r="AV37" s="584"/>
      <c r="AW37" s="584"/>
      <c r="AX37" s="584"/>
      <c r="AY37" s="584"/>
      <c r="AZ37" s="584"/>
      <c r="BA37" s="584"/>
      <c r="BB37" s="584"/>
      <c r="BC37" s="584"/>
      <c r="BD37" s="584"/>
      <c r="BE37" s="584"/>
      <c r="BF37" s="584"/>
      <c r="BG37" s="584"/>
      <c r="BH37" s="584"/>
      <c r="BI37" s="585"/>
      <c r="BJ37" s="1430"/>
      <c r="BK37" s="1431"/>
      <c r="BL37" s="1431"/>
      <c r="BM37" s="1432"/>
    </row>
    <row r="38" spans="1:65" ht="22.7" customHeight="1" x14ac:dyDescent="0.4">
      <c r="A38" s="1673"/>
      <c r="B38" s="1590"/>
      <c r="C38" s="1588"/>
      <c r="D38" s="1588"/>
      <c r="E38" s="1588"/>
      <c r="F38" s="1588"/>
      <c r="G38" s="1588"/>
      <c r="H38" s="1588"/>
      <c r="I38" s="1589"/>
      <c r="J38" s="1594"/>
      <c r="K38" s="1595"/>
      <c r="L38" s="1595"/>
      <c r="M38" s="1595"/>
      <c r="N38" s="1596"/>
      <c r="O38" s="1600"/>
      <c r="P38" s="1601"/>
      <c r="Q38" s="1601"/>
      <c r="R38" s="1602"/>
      <c r="S38" s="1606"/>
      <c r="T38" s="1607"/>
      <c r="U38" s="1607"/>
      <c r="V38" s="1607"/>
      <c r="W38" s="1607"/>
      <c r="X38" s="1607"/>
      <c r="Y38" s="1608"/>
      <c r="Z38" s="1612"/>
      <c r="AA38" s="1613"/>
      <c r="AB38" s="1613"/>
      <c r="AC38" s="1613"/>
      <c r="AD38" s="1613"/>
      <c r="AE38" s="1613"/>
      <c r="AF38" s="1614"/>
      <c r="AG38" s="1411" t="s">
        <v>797</v>
      </c>
      <c r="AH38" s="1412"/>
      <c r="AI38" s="1412"/>
      <c r="AJ38" s="1412"/>
      <c r="AK38" s="1412"/>
      <c r="AL38" s="1412"/>
      <c r="AM38" s="1412"/>
      <c r="AN38" s="1412"/>
      <c r="AO38" s="1412"/>
      <c r="AP38" s="1413"/>
      <c r="AQ38" s="583" t="s">
        <v>263</v>
      </c>
      <c r="AR38" s="584"/>
      <c r="AS38" s="584"/>
      <c r="AT38" s="584"/>
      <c r="AU38" s="584"/>
      <c r="AV38" s="584"/>
      <c r="AW38" s="584"/>
      <c r="AX38" s="584"/>
      <c r="AY38" s="584"/>
      <c r="AZ38" s="584"/>
      <c r="BA38" s="584"/>
      <c r="BB38" s="584"/>
      <c r="BC38" s="584"/>
      <c r="BD38" s="584"/>
      <c r="BE38" s="584"/>
      <c r="BF38" s="584"/>
      <c r="BG38" s="584"/>
      <c r="BH38" s="584"/>
      <c r="BI38" s="585"/>
      <c r="BJ38" s="1430"/>
      <c r="BK38" s="1431"/>
      <c r="BL38" s="1431"/>
      <c r="BM38" s="1432"/>
    </row>
    <row r="39" spans="1:65" ht="22.7" customHeight="1" x14ac:dyDescent="0.4">
      <c r="A39" s="1673"/>
      <c r="B39" s="1590"/>
      <c r="C39" s="1588"/>
      <c r="D39" s="1588"/>
      <c r="E39" s="1588"/>
      <c r="F39" s="1588"/>
      <c r="G39" s="1588"/>
      <c r="H39" s="1588"/>
      <c r="I39" s="1589"/>
      <c r="J39" s="1594"/>
      <c r="K39" s="1595"/>
      <c r="L39" s="1595"/>
      <c r="M39" s="1595"/>
      <c r="N39" s="1596"/>
      <c r="O39" s="1600"/>
      <c r="P39" s="1601"/>
      <c r="Q39" s="1601"/>
      <c r="R39" s="1602"/>
      <c r="S39" s="1606"/>
      <c r="T39" s="1607"/>
      <c r="U39" s="1607"/>
      <c r="V39" s="1607"/>
      <c r="W39" s="1607"/>
      <c r="X39" s="1607"/>
      <c r="Y39" s="1608"/>
      <c r="Z39" s="1612"/>
      <c r="AA39" s="1613"/>
      <c r="AB39" s="1613"/>
      <c r="AC39" s="1613"/>
      <c r="AD39" s="1613"/>
      <c r="AE39" s="1613"/>
      <c r="AF39" s="1614"/>
      <c r="AG39" s="1411" t="s">
        <v>276</v>
      </c>
      <c r="AH39" s="1412"/>
      <c r="AI39" s="1412"/>
      <c r="AJ39" s="1412"/>
      <c r="AK39" s="1412"/>
      <c r="AL39" s="1412"/>
      <c r="AM39" s="1412"/>
      <c r="AN39" s="1412"/>
      <c r="AO39" s="1412"/>
      <c r="AP39" s="1413"/>
      <c r="AQ39" s="583" t="s">
        <v>50</v>
      </c>
      <c r="AR39" s="584"/>
      <c r="AS39" s="584"/>
      <c r="AT39" s="584"/>
      <c r="AU39" s="584"/>
      <c r="AV39" s="584"/>
      <c r="AW39" s="584"/>
      <c r="AX39" s="584"/>
      <c r="AY39" s="584"/>
      <c r="AZ39" s="584"/>
      <c r="BA39" s="584"/>
      <c r="BB39" s="584"/>
      <c r="BC39" s="584"/>
      <c r="BD39" s="584"/>
      <c r="BE39" s="584"/>
      <c r="BF39" s="584"/>
      <c r="BG39" s="584"/>
      <c r="BH39" s="584"/>
      <c r="BI39" s="585"/>
      <c r="BJ39" s="1430"/>
      <c r="BK39" s="1431"/>
      <c r="BL39" s="1431"/>
      <c r="BM39" s="1432"/>
    </row>
    <row r="40" spans="1:65" ht="22.7" customHeight="1" x14ac:dyDescent="0.4">
      <c r="A40" s="1673"/>
      <c r="B40" s="1590"/>
      <c r="C40" s="1588"/>
      <c r="D40" s="1588"/>
      <c r="E40" s="1588"/>
      <c r="F40" s="1588"/>
      <c r="G40" s="1588"/>
      <c r="H40" s="1588"/>
      <c r="I40" s="1589"/>
      <c r="J40" s="1594"/>
      <c r="K40" s="1595"/>
      <c r="L40" s="1595"/>
      <c r="M40" s="1595"/>
      <c r="N40" s="1596"/>
      <c r="O40" s="1600"/>
      <c r="P40" s="1601"/>
      <c r="Q40" s="1601"/>
      <c r="R40" s="1602"/>
      <c r="S40" s="1606"/>
      <c r="T40" s="1607"/>
      <c r="U40" s="1607"/>
      <c r="V40" s="1607"/>
      <c r="W40" s="1607"/>
      <c r="X40" s="1607"/>
      <c r="Y40" s="1608"/>
      <c r="Z40" s="1612"/>
      <c r="AA40" s="1613"/>
      <c r="AB40" s="1613"/>
      <c r="AC40" s="1613"/>
      <c r="AD40" s="1613"/>
      <c r="AE40" s="1613"/>
      <c r="AF40" s="1614"/>
      <c r="AG40" s="1411" t="s">
        <v>802</v>
      </c>
      <c r="AH40" s="1412"/>
      <c r="AI40" s="1412"/>
      <c r="AJ40" s="1412"/>
      <c r="AK40" s="1412"/>
      <c r="AL40" s="1412"/>
      <c r="AM40" s="1412"/>
      <c r="AN40" s="1412"/>
      <c r="AO40" s="1412"/>
      <c r="AP40" s="1413"/>
      <c r="AQ40" s="583" t="s">
        <v>37</v>
      </c>
      <c r="AR40" s="584"/>
      <c r="AS40" s="584"/>
      <c r="AT40" s="584"/>
      <c r="AU40" s="584"/>
      <c r="AV40" s="584"/>
      <c r="AW40" s="584"/>
      <c r="AX40" s="584"/>
      <c r="AY40" s="584"/>
      <c r="AZ40" s="584"/>
      <c r="BA40" s="584"/>
      <c r="BB40" s="584"/>
      <c r="BC40" s="584"/>
      <c r="BD40" s="584"/>
      <c r="BE40" s="584"/>
      <c r="BF40" s="584"/>
      <c r="BG40" s="584"/>
      <c r="BH40" s="584"/>
      <c r="BI40" s="585"/>
      <c r="BJ40" s="1430"/>
      <c r="BK40" s="1431"/>
      <c r="BL40" s="1431"/>
      <c r="BM40" s="1432"/>
    </row>
    <row r="41" spans="1:65" ht="22.7" customHeight="1" x14ac:dyDescent="0.4">
      <c r="A41" s="1673"/>
      <c r="B41" s="1590"/>
      <c r="C41" s="1588"/>
      <c r="D41" s="1588"/>
      <c r="E41" s="1588"/>
      <c r="F41" s="1588"/>
      <c r="G41" s="1588"/>
      <c r="H41" s="1588"/>
      <c r="I41" s="1589"/>
      <c r="J41" s="1594"/>
      <c r="K41" s="1595"/>
      <c r="L41" s="1595"/>
      <c r="M41" s="1595"/>
      <c r="N41" s="1596"/>
      <c r="O41" s="1600"/>
      <c r="P41" s="1601"/>
      <c r="Q41" s="1601"/>
      <c r="R41" s="1602"/>
      <c r="S41" s="1606"/>
      <c r="T41" s="1607"/>
      <c r="U41" s="1607"/>
      <c r="V41" s="1607"/>
      <c r="W41" s="1607"/>
      <c r="X41" s="1607"/>
      <c r="Y41" s="1608"/>
      <c r="Z41" s="1612"/>
      <c r="AA41" s="1613"/>
      <c r="AB41" s="1613"/>
      <c r="AC41" s="1613"/>
      <c r="AD41" s="1613"/>
      <c r="AE41" s="1613"/>
      <c r="AF41" s="1614"/>
      <c r="AG41" s="1411" t="s">
        <v>81</v>
      </c>
      <c r="AH41" s="1412"/>
      <c r="AI41" s="1412"/>
      <c r="AJ41" s="1412"/>
      <c r="AK41" s="1412"/>
      <c r="AL41" s="1412"/>
      <c r="AM41" s="1412"/>
      <c r="AN41" s="1412"/>
      <c r="AO41" s="1412"/>
      <c r="AP41" s="1413"/>
      <c r="AQ41" s="583" t="s">
        <v>37</v>
      </c>
      <c r="AR41" s="584"/>
      <c r="AS41" s="584"/>
      <c r="AT41" s="584"/>
      <c r="AU41" s="584"/>
      <c r="AV41" s="584"/>
      <c r="AW41" s="584"/>
      <c r="AX41" s="584"/>
      <c r="AY41" s="584"/>
      <c r="AZ41" s="584"/>
      <c r="BA41" s="584"/>
      <c r="BB41" s="584"/>
      <c r="BC41" s="584"/>
      <c r="BD41" s="584"/>
      <c r="BE41" s="584"/>
      <c r="BF41" s="584"/>
      <c r="BG41" s="584"/>
      <c r="BH41" s="584"/>
      <c r="BI41" s="585"/>
      <c r="BJ41" s="1430"/>
      <c r="BK41" s="1431"/>
      <c r="BL41" s="1431"/>
      <c r="BM41" s="1432"/>
    </row>
    <row r="42" spans="1:65" ht="22.7" customHeight="1" x14ac:dyDescent="0.4">
      <c r="A42" s="1673"/>
      <c r="B42" s="1590"/>
      <c r="C42" s="1588"/>
      <c r="D42" s="1588"/>
      <c r="E42" s="1588"/>
      <c r="F42" s="1588"/>
      <c r="G42" s="1588"/>
      <c r="H42" s="1588"/>
      <c r="I42" s="1589"/>
      <c r="J42" s="1594"/>
      <c r="K42" s="1595"/>
      <c r="L42" s="1595"/>
      <c r="M42" s="1595"/>
      <c r="N42" s="1596"/>
      <c r="O42" s="1600"/>
      <c r="P42" s="1601"/>
      <c r="Q42" s="1601"/>
      <c r="R42" s="1602"/>
      <c r="S42" s="1606"/>
      <c r="T42" s="1607"/>
      <c r="U42" s="1607"/>
      <c r="V42" s="1607"/>
      <c r="W42" s="1607"/>
      <c r="X42" s="1607"/>
      <c r="Y42" s="1608"/>
      <c r="Z42" s="1612"/>
      <c r="AA42" s="1613"/>
      <c r="AB42" s="1613"/>
      <c r="AC42" s="1613"/>
      <c r="AD42" s="1613"/>
      <c r="AE42" s="1613"/>
      <c r="AF42" s="1614"/>
      <c r="AG42" s="1411" t="s">
        <v>319</v>
      </c>
      <c r="AH42" s="1412"/>
      <c r="AI42" s="1412"/>
      <c r="AJ42" s="1412"/>
      <c r="AK42" s="1412"/>
      <c r="AL42" s="1412"/>
      <c r="AM42" s="1412"/>
      <c r="AN42" s="1412"/>
      <c r="AO42" s="1412"/>
      <c r="AP42" s="1413"/>
      <c r="AQ42" s="583" t="s">
        <v>320</v>
      </c>
      <c r="AR42" s="584"/>
      <c r="AS42" s="584"/>
      <c r="AT42" s="584"/>
      <c r="AU42" s="584"/>
      <c r="AV42" s="584"/>
      <c r="AW42" s="584"/>
      <c r="AX42" s="584"/>
      <c r="AY42" s="584"/>
      <c r="AZ42" s="584"/>
      <c r="BA42" s="584"/>
      <c r="BB42" s="584"/>
      <c r="BC42" s="584"/>
      <c r="BD42" s="584"/>
      <c r="BE42" s="584"/>
      <c r="BF42" s="584"/>
      <c r="BG42" s="584"/>
      <c r="BH42" s="584"/>
      <c r="BI42" s="585"/>
      <c r="BJ42" s="1430"/>
      <c r="BK42" s="1431"/>
      <c r="BL42" s="1431"/>
      <c r="BM42" s="1432"/>
    </row>
    <row r="43" spans="1:65" ht="22.7" customHeight="1" x14ac:dyDescent="0.4">
      <c r="A43" s="1673"/>
      <c r="B43" s="1590"/>
      <c r="C43" s="1588"/>
      <c r="D43" s="1588"/>
      <c r="E43" s="1588"/>
      <c r="F43" s="1588"/>
      <c r="G43" s="1588"/>
      <c r="H43" s="1588"/>
      <c r="I43" s="1589"/>
      <c r="J43" s="1594"/>
      <c r="K43" s="1595"/>
      <c r="L43" s="1595"/>
      <c r="M43" s="1595"/>
      <c r="N43" s="1596"/>
      <c r="O43" s="1600"/>
      <c r="P43" s="1601"/>
      <c r="Q43" s="1601"/>
      <c r="R43" s="1602"/>
      <c r="S43" s="1606"/>
      <c r="T43" s="1607"/>
      <c r="U43" s="1607"/>
      <c r="V43" s="1607"/>
      <c r="W43" s="1607"/>
      <c r="X43" s="1607"/>
      <c r="Y43" s="1608"/>
      <c r="Z43" s="1612"/>
      <c r="AA43" s="1613"/>
      <c r="AB43" s="1613"/>
      <c r="AC43" s="1613"/>
      <c r="AD43" s="1613"/>
      <c r="AE43" s="1613"/>
      <c r="AF43" s="1614"/>
      <c r="AG43" s="1411" t="s">
        <v>78</v>
      </c>
      <c r="AH43" s="1412"/>
      <c r="AI43" s="1412"/>
      <c r="AJ43" s="1412"/>
      <c r="AK43" s="1412"/>
      <c r="AL43" s="1412"/>
      <c r="AM43" s="1412"/>
      <c r="AN43" s="1412"/>
      <c r="AO43" s="1412"/>
      <c r="AP43" s="1413"/>
      <c r="AQ43" s="583" t="s">
        <v>37</v>
      </c>
      <c r="AR43" s="584"/>
      <c r="AS43" s="584"/>
      <c r="AT43" s="584"/>
      <c r="AU43" s="584"/>
      <c r="AV43" s="584"/>
      <c r="AW43" s="584"/>
      <c r="AX43" s="584"/>
      <c r="AY43" s="584"/>
      <c r="AZ43" s="584"/>
      <c r="BA43" s="584"/>
      <c r="BB43" s="584"/>
      <c r="BC43" s="584"/>
      <c r="BD43" s="584"/>
      <c r="BE43" s="584"/>
      <c r="BF43" s="584"/>
      <c r="BG43" s="584"/>
      <c r="BH43" s="584"/>
      <c r="BI43" s="585"/>
      <c r="BJ43" s="1430"/>
      <c r="BK43" s="1431"/>
      <c r="BL43" s="1431"/>
      <c r="BM43" s="1432"/>
    </row>
    <row r="44" spans="1:65" ht="22.7" customHeight="1" x14ac:dyDescent="0.4">
      <c r="A44" s="1673"/>
      <c r="B44" s="1590"/>
      <c r="C44" s="1588"/>
      <c r="D44" s="1588"/>
      <c r="E44" s="1588"/>
      <c r="F44" s="1588"/>
      <c r="G44" s="1588"/>
      <c r="H44" s="1588"/>
      <c r="I44" s="1589"/>
      <c r="J44" s="1594"/>
      <c r="K44" s="1595"/>
      <c r="L44" s="1595"/>
      <c r="M44" s="1595"/>
      <c r="N44" s="1596"/>
      <c r="O44" s="1600"/>
      <c r="P44" s="1601"/>
      <c r="Q44" s="1601"/>
      <c r="R44" s="1602"/>
      <c r="S44" s="1606"/>
      <c r="T44" s="1607"/>
      <c r="U44" s="1607"/>
      <c r="V44" s="1607"/>
      <c r="W44" s="1607"/>
      <c r="X44" s="1607"/>
      <c r="Y44" s="1608"/>
      <c r="Z44" s="1612"/>
      <c r="AA44" s="1613"/>
      <c r="AB44" s="1613"/>
      <c r="AC44" s="1613"/>
      <c r="AD44" s="1613"/>
      <c r="AE44" s="1613"/>
      <c r="AF44" s="1614"/>
      <c r="AG44" s="1411" t="s">
        <v>302</v>
      </c>
      <c r="AH44" s="1412"/>
      <c r="AI44" s="1412"/>
      <c r="AJ44" s="1412"/>
      <c r="AK44" s="1412"/>
      <c r="AL44" s="1412"/>
      <c r="AM44" s="1412"/>
      <c r="AN44" s="1412"/>
      <c r="AO44" s="1412"/>
      <c r="AP44" s="1413"/>
      <c r="AQ44" s="583" t="s">
        <v>37</v>
      </c>
      <c r="AR44" s="584"/>
      <c r="AS44" s="584"/>
      <c r="AT44" s="584"/>
      <c r="AU44" s="584"/>
      <c r="AV44" s="584"/>
      <c r="AW44" s="584"/>
      <c r="AX44" s="584"/>
      <c r="AY44" s="584"/>
      <c r="AZ44" s="584"/>
      <c r="BA44" s="584"/>
      <c r="BB44" s="584"/>
      <c r="BC44" s="584"/>
      <c r="BD44" s="584"/>
      <c r="BE44" s="584"/>
      <c r="BF44" s="584"/>
      <c r="BG44" s="584"/>
      <c r="BH44" s="584"/>
      <c r="BI44" s="585"/>
      <c r="BJ44" s="1430"/>
      <c r="BK44" s="1431"/>
      <c r="BL44" s="1431"/>
      <c r="BM44" s="1432"/>
    </row>
    <row r="45" spans="1:65" ht="22.7" customHeight="1" x14ac:dyDescent="0.4">
      <c r="A45" s="1673"/>
      <c r="B45" s="1590"/>
      <c r="C45" s="1588"/>
      <c r="D45" s="1588"/>
      <c r="E45" s="1588"/>
      <c r="F45" s="1588"/>
      <c r="G45" s="1588"/>
      <c r="H45" s="1588"/>
      <c r="I45" s="1589"/>
      <c r="J45" s="1594"/>
      <c r="K45" s="1595"/>
      <c r="L45" s="1595"/>
      <c r="M45" s="1595"/>
      <c r="N45" s="1596"/>
      <c r="O45" s="1600"/>
      <c r="P45" s="1601"/>
      <c r="Q45" s="1601"/>
      <c r="R45" s="1602"/>
      <c r="S45" s="1606"/>
      <c r="T45" s="1607"/>
      <c r="U45" s="1607"/>
      <c r="V45" s="1607"/>
      <c r="W45" s="1607"/>
      <c r="X45" s="1607"/>
      <c r="Y45" s="1608"/>
      <c r="Z45" s="1612"/>
      <c r="AA45" s="1613"/>
      <c r="AB45" s="1613"/>
      <c r="AC45" s="1613"/>
      <c r="AD45" s="1613"/>
      <c r="AE45" s="1613"/>
      <c r="AF45" s="1614"/>
      <c r="AG45" s="1411" t="s">
        <v>24</v>
      </c>
      <c r="AH45" s="1412"/>
      <c r="AI45" s="1412"/>
      <c r="AJ45" s="1412"/>
      <c r="AK45" s="1412"/>
      <c r="AL45" s="1412"/>
      <c r="AM45" s="1412"/>
      <c r="AN45" s="1412"/>
      <c r="AO45" s="1412"/>
      <c r="AP45" s="1413"/>
      <c r="AQ45" s="583" t="s">
        <v>37</v>
      </c>
      <c r="AR45" s="584"/>
      <c r="AS45" s="584"/>
      <c r="AT45" s="584"/>
      <c r="AU45" s="584"/>
      <c r="AV45" s="584"/>
      <c r="AW45" s="584"/>
      <c r="AX45" s="584"/>
      <c r="AY45" s="584"/>
      <c r="AZ45" s="584"/>
      <c r="BA45" s="584"/>
      <c r="BB45" s="584"/>
      <c r="BC45" s="584"/>
      <c r="BD45" s="584"/>
      <c r="BE45" s="584"/>
      <c r="BF45" s="584"/>
      <c r="BG45" s="584"/>
      <c r="BH45" s="584"/>
      <c r="BI45" s="585"/>
      <c r="BJ45" s="1430"/>
      <c r="BK45" s="1431"/>
      <c r="BL45" s="1431"/>
      <c r="BM45" s="1432"/>
    </row>
    <row r="46" spans="1:65" ht="22.7" customHeight="1" x14ac:dyDescent="0.4">
      <c r="A46" s="1673"/>
      <c r="B46" s="1590"/>
      <c r="C46" s="1588"/>
      <c r="D46" s="1588"/>
      <c r="E46" s="1588"/>
      <c r="F46" s="1588"/>
      <c r="G46" s="1588"/>
      <c r="H46" s="1588"/>
      <c r="I46" s="1589"/>
      <c r="J46" s="1594"/>
      <c r="K46" s="1595"/>
      <c r="L46" s="1595"/>
      <c r="M46" s="1595"/>
      <c r="N46" s="1596"/>
      <c r="O46" s="1600"/>
      <c r="P46" s="1601"/>
      <c r="Q46" s="1601"/>
      <c r="R46" s="1602"/>
      <c r="S46" s="1606"/>
      <c r="T46" s="1607"/>
      <c r="U46" s="1607"/>
      <c r="V46" s="1607"/>
      <c r="W46" s="1607"/>
      <c r="X46" s="1607"/>
      <c r="Y46" s="1608"/>
      <c r="Z46" s="1612"/>
      <c r="AA46" s="1613"/>
      <c r="AB46" s="1613"/>
      <c r="AC46" s="1613"/>
      <c r="AD46" s="1613"/>
      <c r="AE46" s="1613"/>
      <c r="AF46" s="1614"/>
      <c r="AG46" s="1411" t="s">
        <v>25</v>
      </c>
      <c r="AH46" s="1412"/>
      <c r="AI46" s="1412"/>
      <c r="AJ46" s="1412"/>
      <c r="AK46" s="1412"/>
      <c r="AL46" s="1412"/>
      <c r="AM46" s="1412"/>
      <c r="AN46" s="1412"/>
      <c r="AO46" s="1412"/>
      <c r="AP46" s="1413"/>
      <c r="AQ46" s="583" t="s">
        <v>37</v>
      </c>
      <c r="AR46" s="584"/>
      <c r="AS46" s="584"/>
      <c r="AT46" s="584"/>
      <c r="AU46" s="584"/>
      <c r="AV46" s="584"/>
      <c r="AW46" s="584"/>
      <c r="AX46" s="584"/>
      <c r="AY46" s="584"/>
      <c r="AZ46" s="584"/>
      <c r="BA46" s="584"/>
      <c r="BB46" s="584"/>
      <c r="BC46" s="584"/>
      <c r="BD46" s="584"/>
      <c r="BE46" s="584"/>
      <c r="BF46" s="584"/>
      <c r="BG46" s="584"/>
      <c r="BH46" s="584"/>
      <c r="BI46" s="585"/>
      <c r="BJ46" s="1430"/>
      <c r="BK46" s="1431"/>
      <c r="BL46" s="1431"/>
      <c r="BM46" s="1432"/>
    </row>
    <row r="47" spans="1:65" ht="63" customHeight="1" x14ac:dyDescent="0.4">
      <c r="A47" s="1673"/>
      <c r="B47" s="1590"/>
      <c r="C47" s="1588"/>
      <c r="D47" s="1588"/>
      <c r="E47" s="1588"/>
      <c r="F47" s="1588"/>
      <c r="G47" s="1588"/>
      <c r="H47" s="1588"/>
      <c r="I47" s="1589"/>
      <c r="J47" s="1594"/>
      <c r="K47" s="1595"/>
      <c r="L47" s="1595"/>
      <c r="M47" s="1595"/>
      <c r="N47" s="1596"/>
      <c r="O47" s="1600"/>
      <c r="P47" s="1601"/>
      <c r="Q47" s="1601"/>
      <c r="R47" s="1602"/>
      <c r="S47" s="1606"/>
      <c r="T47" s="1607"/>
      <c r="U47" s="1607"/>
      <c r="V47" s="1607"/>
      <c r="W47" s="1607"/>
      <c r="X47" s="1607"/>
      <c r="Y47" s="1608"/>
      <c r="Z47" s="1612"/>
      <c r="AA47" s="1613"/>
      <c r="AB47" s="1613"/>
      <c r="AC47" s="1613"/>
      <c r="AD47" s="1613"/>
      <c r="AE47" s="1613"/>
      <c r="AF47" s="1614"/>
      <c r="AG47" s="1411" t="s">
        <v>806</v>
      </c>
      <c r="AH47" s="1412"/>
      <c r="AI47" s="1412"/>
      <c r="AJ47" s="1412"/>
      <c r="AK47" s="1412"/>
      <c r="AL47" s="1412"/>
      <c r="AM47" s="1412"/>
      <c r="AN47" s="1412"/>
      <c r="AO47" s="1412"/>
      <c r="AP47" s="1413"/>
      <c r="AQ47" s="1420" t="s">
        <v>27</v>
      </c>
      <c r="AR47" s="1422"/>
      <c r="AS47" s="1422"/>
      <c r="AT47" s="1422"/>
      <c r="AU47" s="1422"/>
      <c r="AV47" s="1422"/>
      <c r="AW47" s="1422"/>
      <c r="AX47" s="1422"/>
      <c r="AY47" s="1422"/>
      <c r="AZ47" s="1422"/>
      <c r="BA47" s="1422"/>
      <c r="BB47" s="1422"/>
      <c r="BC47" s="1422"/>
      <c r="BD47" s="1422"/>
      <c r="BE47" s="1422"/>
      <c r="BF47" s="1422"/>
      <c r="BG47" s="1422"/>
      <c r="BH47" s="1422"/>
      <c r="BI47" s="1423"/>
      <c r="BJ47" s="1430"/>
      <c r="BK47" s="1431"/>
      <c r="BL47" s="1431"/>
      <c r="BM47" s="1432"/>
    </row>
    <row r="48" spans="1:65" ht="22.7" customHeight="1" x14ac:dyDescent="0.4">
      <c r="A48" s="1673"/>
      <c r="B48" s="1590"/>
      <c r="C48" s="1588"/>
      <c r="D48" s="1588"/>
      <c r="E48" s="1588"/>
      <c r="F48" s="1588"/>
      <c r="G48" s="1588"/>
      <c r="H48" s="1588"/>
      <c r="I48" s="1589"/>
      <c r="J48" s="1594"/>
      <c r="K48" s="1595"/>
      <c r="L48" s="1595"/>
      <c r="M48" s="1595"/>
      <c r="N48" s="1596"/>
      <c r="O48" s="1600"/>
      <c r="P48" s="1601"/>
      <c r="Q48" s="1601"/>
      <c r="R48" s="1602"/>
      <c r="S48" s="1606"/>
      <c r="T48" s="1607"/>
      <c r="U48" s="1607"/>
      <c r="V48" s="1607"/>
      <c r="W48" s="1607"/>
      <c r="X48" s="1607"/>
      <c r="Y48" s="1608"/>
      <c r="Z48" s="1612"/>
      <c r="AA48" s="1613"/>
      <c r="AB48" s="1613"/>
      <c r="AC48" s="1613"/>
      <c r="AD48" s="1613"/>
      <c r="AE48" s="1613"/>
      <c r="AF48" s="1614"/>
      <c r="AG48" s="1411" t="s">
        <v>807</v>
      </c>
      <c r="AH48" s="1412"/>
      <c r="AI48" s="1412"/>
      <c r="AJ48" s="1412"/>
      <c r="AK48" s="1412"/>
      <c r="AL48" s="1412"/>
      <c r="AM48" s="1412"/>
      <c r="AN48" s="1412"/>
      <c r="AO48" s="1412"/>
      <c r="AP48" s="1413"/>
      <c r="AQ48" s="583" t="s">
        <v>303</v>
      </c>
      <c r="AR48" s="584"/>
      <c r="AS48" s="584"/>
      <c r="AT48" s="584"/>
      <c r="AU48" s="584"/>
      <c r="AV48" s="584"/>
      <c r="AW48" s="584"/>
      <c r="AX48" s="584"/>
      <c r="AY48" s="584"/>
      <c r="AZ48" s="584"/>
      <c r="BA48" s="584"/>
      <c r="BB48" s="584"/>
      <c r="BC48" s="584"/>
      <c r="BD48" s="584"/>
      <c r="BE48" s="584"/>
      <c r="BF48" s="584"/>
      <c r="BG48" s="584"/>
      <c r="BH48" s="584"/>
      <c r="BI48" s="585"/>
      <c r="BJ48" s="1430"/>
      <c r="BK48" s="1431"/>
      <c r="BL48" s="1431"/>
      <c r="BM48" s="1432"/>
    </row>
    <row r="49" spans="1:65" ht="21.75" customHeight="1" x14ac:dyDescent="0.4">
      <c r="A49" s="1673"/>
      <c r="B49" s="1590"/>
      <c r="C49" s="1588"/>
      <c r="D49" s="1588"/>
      <c r="E49" s="1588"/>
      <c r="F49" s="1588"/>
      <c r="G49" s="1588"/>
      <c r="H49" s="1588"/>
      <c r="I49" s="1589"/>
      <c r="J49" s="1594"/>
      <c r="K49" s="1595"/>
      <c r="L49" s="1595"/>
      <c r="M49" s="1595"/>
      <c r="N49" s="1596"/>
      <c r="O49" s="1600"/>
      <c r="P49" s="1601"/>
      <c r="Q49" s="1601"/>
      <c r="R49" s="1602"/>
      <c r="S49" s="1606"/>
      <c r="T49" s="1607"/>
      <c r="U49" s="1607"/>
      <c r="V49" s="1607"/>
      <c r="W49" s="1607"/>
      <c r="X49" s="1607"/>
      <c r="Y49" s="1608"/>
      <c r="Z49" s="1612"/>
      <c r="AA49" s="1613"/>
      <c r="AB49" s="1613"/>
      <c r="AC49" s="1613"/>
      <c r="AD49" s="1613"/>
      <c r="AE49" s="1613"/>
      <c r="AF49" s="1614"/>
      <c r="AG49" s="1411" t="s">
        <v>304</v>
      </c>
      <c r="AH49" s="1412"/>
      <c r="AI49" s="1412"/>
      <c r="AJ49" s="1412"/>
      <c r="AK49" s="1412"/>
      <c r="AL49" s="1412"/>
      <c r="AM49" s="1412"/>
      <c r="AN49" s="1412"/>
      <c r="AO49" s="1412"/>
      <c r="AP49" s="1413"/>
      <c r="AQ49" s="583" t="s">
        <v>305</v>
      </c>
      <c r="AR49" s="584"/>
      <c r="AS49" s="584"/>
      <c r="AT49" s="584"/>
      <c r="AU49" s="584"/>
      <c r="AV49" s="584"/>
      <c r="AW49" s="584"/>
      <c r="AX49" s="584"/>
      <c r="AY49" s="584"/>
      <c r="AZ49" s="584"/>
      <c r="BA49" s="584"/>
      <c r="BB49" s="584"/>
      <c r="BC49" s="584"/>
      <c r="BD49" s="584"/>
      <c r="BE49" s="584"/>
      <c r="BF49" s="584"/>
      <c r="BG49" s="584"/>
      <c r="BH49" s="584"/>
      <c r="BI49" s="585"/>
      <c r="BJ49" s="1430"/>
      <c r="BK49" s="1431"/>
      <c r="BL49" s="1431"/>
      <c r="BM49" s="1432"/>
    </row>
    <row r="50" spans="1:65" ht="21.75" customHeight="1" x14ac:dyDescent="0.4">
      <c r="A50" s="1673"/>
      <c r="B50" s="1591"/>
      <c r="C50" s="1592"/>
      <c r="D50" s="1592"/>
      <c r="E50" s="1592"/>
      <c r="F50" s="1592"/>
      <c r="G50" s="1592"/>
      <c r="H50" s="1592"/>
      <c r="I50" s="1593"/>
      <c r="J50" s="1597"/>
      <c r="K50" s="1598"/>
      <c r="L50" s="1598"/>
      <c r="M50" s="1598"/>
      <c r="N50" s="1599"/>
      <c r="O50" s="1603"/>
      <c r="P50" s="1604"/>
      <c r="Q50" s="1604"/>
      <c r="R50" s="1605"/>
      <c r="S50" s="1609"/>
      <c r="T50" s="1610"/>
      <c r="U50" s="1610"/>
      <c r="V50" s="1610"/>
      <c r="W50" s="1610"/>
      <c r="X50" s="1610"/>
      <c r="Y50" s="1611"/>
      <c r="Z50" s="1450"/>
      <c r="AA50" s="1615"/>
      <c r="AB50" s="1615"/>
      <c r="AC50" s="1615"/>
      <c r="AD50" s="1615"/>
      <c r="AE50" s="1615"/>
      <c r="AF50" s="1616"/>
      <c r="AG50" s="1411" t="s">
        <v>311</v>
      </c>
      <c r="AH50" s="1412"/>
      <c r="AI50" s="1412"/>
      <c r="AJ50" s="1412"/>
      <c r="AK50" s="1412"/>
      <c r="AL50" s="1412"/>
      <c r="AM50" s="1412"/>
      <c r="AN50" s="1412"/>
      <c r="AO50" s="1412"/>
      <c r="AP50" s="1413"/>
      <c r="AQ50" s="583" t="s">
        <v>312</v>
      </c>
      <c r="AR50" s="584"/>
      <c r="AS50" s="584"/>
      <c r="AT50" s="584"/>
      <c r="AU50" s="584"/>
      <c r="AV50" s="584"/>
      <c r="AW50" s="584"/>
      <c r="AX50" s="584"/>
      <c r="AY50" s="584"/>
      <c r="AZ50" s="584"/>
      <c r="BA50" s="584"/>
      <c r="BB50" s="584"/>
      <c r="BC50" s="584"/>
      <c r="BD50" s="584"/>
      <c r="BE50" s="584"/>
      <c r="BF50" s="584"/>
      <c r="BG50" s="584"/>
      <c r="BH50" s="584"/>
      <c r="BI50" s="585"/>
      <c r="BJ50" s="1430"/>
      <c r="BK50" s="1431"/>
      <c r="BL50" s="1431"/>
      <c r="BM50" s="1432"/>
    </row>
    <row r="51" spans="1:65" ht="21.95" customHeight="1" x14ac:dyDescent="0.4">
      <c r="A51" s="1673"/>
      <c r="B51" s="1494" t="s">
        <v>810</v>
      </c>
      <c r="C51" s="1495"/>
      <c r="D51" s="1495"/>
      <c r="E51" s="1495"/>
      <c r="F51" s="1495"/>
      <c r="G51" s="1495"/>
      <c r="H51" s="1495"/>
      <c r="I51" s="1496"/>
      <c r="J51" s="1563"/>
      <c r="K51" s="1564"/>
      <c r="L51" s="1564"/>
      <c r="M51" s="1564"/>
      <c r="N51" s="1565"/>
      <c r="O51" s="1494"/>
      <c r="P51" s="1495"/>
      <c r="Q51" s="1495"/>
      <c r="R51" s="1496"/>
      <c r="S51" s="1572"/>
      <c r="T51" s="1573"/>
      <c r="U51" s="1573"/>
      <c r="V51" s="1573"/>
      <c r="W51" s="1573"/>
      <c r="X51" s="1573"/>
      <c r="Y51" s="1574"/>
      <c r="Z51" s="1494" t="s">
        <v>258</v>
      </c>
      <c r="AA51" s="1495"/>
      <c r="AB51" s="1495"/>
      <c r="AC51" s="1495"/>
      <c r="AD51" s="1495"/>
      <c r="AE51" s="1495"/>
      <c r="AF51" s="1496"/>
      <c r="AG51" s="1581" t="s">
        <v>811</v>
      </c>
      <c r="AH51" s="1582"/>
      <c r="AI51" s="1582"/>
      <c r="AJ51" s="1582"/>
      <c r="AK51" s="1582"/>
      <c r="AL51" s="1582"/>
      <c r="AM51" s="1582"/>
      <c r="AN51" s="1582"/>
      <c r="AO51" s="1582"/>
      <c r="AP51" s="1583"/>
      <c r="AQ51" s="1621" t="s">
        <v>812</v>
      </c>
      <c r="AR51" s="1622"/>
      <c r="AS51" s="1622"/>
      <c r="AT51" s="1622"/>
      <c r="AU51" s="1622"/>
      <c r="AV51" s="1622"/>
      <c r="AW51" s="1622"/>
      <c r="AX51" s="1622"/>
      <c r="AY51" s="1622"/>
      <c r="AZ51" s="1622"/>
      <c r="BA51" s="1622"/>
      <c r="BB51" s="1622"/>
      <c r="BC51" s="1622"/>
      <c r="BD51" s="1622"/>
      <c r="BE51" s="1622"/>
      <c r="BF51" s="1622"/>
      <c r="BG51" s="1622"/>
      <c r="BH51" s="1622"/>
      <c r="BI51" s="1623"/>
      <c r="BJ51" s="1436"/>
      <c r="BK51" s="1437"/>
      <c r="BL51" s="1437"/>
      <c r="BM51" s="1438"/>
    </row>
    <row r="52" spans="1:65" ht="22.7" customHeight="1" x14ac:dyDescent="0.4">
      <c r="A52" s="1673"/>
      <c r="B52" s="1497"/>
      <c r="C52" s="1498"/>
      <c r="D52" s="1498"/>
      <c r="E52" s="1498"/>
      <c r="F52" s="1498"/>
      <c r="G52" s="1498"/>
      <c r="H52" s="1498"/>
      <c r="I52" s="1499"/>
      <c r="J52" s="1566"/>
      <c r="K52" s="1567"/>
      <c r="L52" s="1567"/>
      <c r="M52" s="1567"/>
      <c r="N52" s="1568"/>
      <c r="O52" s="1497"/>
      <c r="P52" s="1498"/>
      <c r="Q52" s="1498"/>
      <c r="R52" s="1499"/>
      <c r="S52" s="1575"/>
      <c r="T52" s="1576"/>
      <c r="U52" s="1576"/>
      <c r="V52" s="1576"/>
      <c r="W52" s="1576"/>
      <c r="X52" s="1576"/>
      <c r="Y52" s="1577"/>
      <c r="Z52" s="1497"/>
      <c r="AA52" s="1498"/>
      <c r="AB52" s="1498"/>
      <c r="AC52" s="1498"/>
      <c r="AD52" s="1498"/>
      <c r="AE52" s="1498"/>
      <c r="AF52" s="1499"/>
      <c r="AG52" s="1411" t="s">
        <v>46</v>
      </c>
      <c r="AH52" s="1412"/>
      <c r="AI52" s="1412"/>
      <c r="AJ52" s="1412"/>
      <c r="AK52" s="1412"/>
      <c r="AL52" s="1412"/>
      <c r="AM52" s="1412"/>
      <c r="AN52" s="1412"/>
      <c r="AO52" s="1412"/>
      <c r="AP52" s="1413"/>
      <c r="AQ52" s="583" t="s">
        <v>37</v>
      </c>
      <c r="AR52" s="584"/>
      <c r="AS52" s="584"/>
      <c r="AT52" s="584"/>
      <c r="AU52" s="584"/>
      <c r="AV52" s="584"/>
      <c r="AW52" s="584"/>
      <c r="AX52" s="584"/>
      <c r="AY52" s="584"/>
      <c r="AZ52" s="584"/>
      <c r="BA52" s="584"/>
      <c r="BB52" s="584"/>
      <c r="BC52" s="584"/>
      <c r="BD52" s="584"/>
      <c r="BE52" s="584"/>
      <c r="BF52" s="584"/>
      <c r="BG52" s="584"/>
      <c r="BH52" s="584"/>
      <c r="BI52" s="585"/>
      <c r="BJ52" s="1408"/>
      <c r="BK52" s="1409"/>
      <c r="BL52" s="1409"/>
      <c r="BM52" s="1410"/>
    </row>
    <row r="53" spans="1:65" ht="22.7" customHeight="1" x14ac:dyDescent="0.4">
      <c r="A53" s="1673"/>
      <c r="B53" s="1497"/>
      <c r="C53" s="1498"/>
      <c r="D53" s="1498"/>
      <c r="E53" s="1498"/>
      <c r="F53" s="1498"/>
      <c r="G53" s="1498"/>
      <c r="H53" s="1498"/>
      <c r="I53" s="1499"/>
      <c r="J53" s="1566"/>
      <c r="K53" s="1567"/>
      <c r="L53" s="1567"/>
      <c r="M53" s="1567"/>
      <c r="N53" s="1568"/>
      <c r="O53" s="1497"/>
      <c r="P53" s="1498"/>
      <c r="Q53" s="1498"/>
      <c r="R53" s="1499"/>
      <c r="S53" s="1575"/>
      <c r="T53" s="1576"/>
      <c r="U53" s="1576"/>
      <c r="V53" s="1576"/>
      <c r="W53" s="1576"/>
      <c r="X53" s="1576"/>
      <c r="Y53" s="1577"/>
      <c r="Z53" s="1497"/>
      <c r="AA53" s="1498"/>
      <c r="AB53" s="1498"/>
      <c r="AC53" s="1498"/>
      <c r="AD53" s="1498"/>
      <c r="AE53" s="1498"/>
      <c r="AF53" s="1499"/>
      <c r="AG53" s="1411" t="s">
        <v>59</v>
      </c>
      <c r="AH53" s="1412"/>
      <c r="AI53" s="1412"/>
      <c r="AJ53" s="1412"/>
      <c r="AK53" s="1412"/>
      <c r="AL53" s="1412"/>
      <c r="AM53" s="1412"/>
      <c r="AN53" s="1412"/>
      <c r="AO53" s="1412"/>
      <c r="AP53" s="1413"/>
      <c r="AQ53" s="583" t="s">
        <v>37</v>
      </c>
      <c r="AR53" s="584"/>
      <c r="AS53" s="584"/>
      <c r="AT53" s="584"/>
      <c r="AU53" s="584"/>
      <c r="AV53" s="584"/>
      <c r="AW53" s="584"/>
      <c r="AX53" s="584"/>
      <c r="AY53" s="584"/>
      <c r="AZ53" s="584"/>
      <c r="BA53" s="584"/>
      <c r="BB53" s="584"/>
      <c r="BC53" s="584"/>
      <c r="BD53" s="584"/>
      <c r="BE53" s="584"/>
      <c r="BF53" s="584"/>
      <c r="BG53" s="584"/>
      <c r="BH53" s="584"/>
      <c r="BI53" s="585"/>
      <c r="BJ53" s="1408"/>
      <c r="BK53" s="1409"/>
      <c r="BL53" s="1409"/>
      <c r="BM53" s="1410"/>
    </row>
    <row r="54" spans="1:65" ht="22.7" customHeight="1" x14ac:dyDescent="0.4">
      <c r="A54" s="1673"/>
      <c r="B54" s="1497"/>
      <c r="C54" s="1498"/>
      <c r="D54" s="1498"/>
      <c r="E54" s="1498"/>
      <c r="F54" s="1498"/>
      <c r="G54" s="1498"/>
      <c r="H54" s="1498"/>
      <c r="I54" s="1499"/>
      <c r="J54" s="1566"/>
      <c r="K54" s="1567"/>
      <c r="L54" s="1567"/>
      <c r="M54" s="1567"/>
      <c r="N54" s="1568"/>
      <c r="O54" s="1497"/>
      <c r="P54" s="1498"/>
      <c r="Q54" s="1498"/>
      <c r="R54" s="1499"/>
      <c r="S54" s="1575"/>
      <c r="T54" s="1576"/>
      <c r="U54" s="1576"/>
      <c r="V54" s="1576"/>
      <c r="W54" s="1576"/>
      <c r="X54" s="1576"/>
      <c r="Y54" s="1577"/>
      <c r="Z54" s="1497"/>
      <c r="AA54" s="1498"/>
      <c r="AB54" s="1498"/>
      <c r="AC54" s="1498"/>
      <c r="AD54" s="1498"/>
      <c r="AE54" s="1498"/>
      <c r="AF54" s="1499"/>
      <c r="AG54" s="1411" t="s">
        <v>797</v>
      </c>
      <c r="AH54" s="1412"/>
      <c r="AI54" s="1412"/>
      <c r="AJ54" s="1412"/>
      <c r="AK54" s="1412"/>
      <c r="AL54" s="1412"/>
      <c r="AM54" s="1412"/>
      <c r="AN54" s="1412"/>
      <c r="AO54" s="1412"/>
      <c r="AP54" s="1413"/>
      <c r="AQ54" s="583" t="s">
        <v>263</v>
      </c>
      <c r="AR54" s="584"/>
      <c r="AS54" s="584"/>
      <c r="AT54" s="584"/>
      <c r="AU54" s="584"/>
      <c r="AV54" s="584"/>
      <c r="AW54" s="584"/>
      <c r="AX54" s="584"/>
      <c r="AY54" s="584"/>
      <c r="AZ54" s="584"/>
      <c r="BA54" s="584"/>
      <c r="BB54" s="584"/>
      <c r="BC54" s="584"/>
      <c r="BD54" s="584"/>
      <c r="BE54" s="584"/>
      <c r="BF54" s="584"/>
      <c r="BG54" s="584"/>
      <c r="BH54" s="584"/>
      <c r="BI54" s="585"/>
      <c r="BJ54" s="1408"/>
      <c r="BK54" s="1409"/>
      <c r="BL54" s="1409"/>
      <c r="BM54" s="1410"/>
    </row>
    <row r="55" spans="1:65" ht="22.7" customHeight="1" x14ac:dyDescent="0.4">
      <c r="A55" s="1673"/>
      <c r="B55" s="1497"/>
      <c r="C55" s="1498"/>
      <c r="D55" s="1498"/>
      <c r="E55" s="1498"/>
      <c r="F55" s="1498"/>
      <c r="G55" s="1498"/>
      <c r="H55" s="1498"/>
      <c r="I55" s="1499"/>
      <c r="J55" s="1566"/>
      <c r="K55" s="1567"/>
      <c r="L55" s="1567"/>
      <c r="M55" s="1567"/>
      <c r="N55" s="1568"/>
      <c r="O55" s="1497"/>
      <c r="P55" s="1498"/>
      <c r="Q55" s="1498"/>
      <c r="R55" s="1499"/>
      <c r="S55" s="1575"/>
      <c r="T55" s="1576"/>
      <c r="U55" s="1576"/>
      <c r="V55" s="1576"/>
      <c r="W55" s="1576"/>
      <c r="X55" s="1576"/>
      <c r="Y55" s="1577"/>
      <c r="Z55" s="1497"/>
      <c r="AA55" s="1498"/>
      <c r="AB55" s="1498"/>
      <c r="AC55" s="1498"/>
      <c r="AD55" s="1498"/>
      <c r="AE55" s="1498"/>
      <c r="AF55" s="1499"/>
      <c r="AG55" s="1411" t="s">
        <v>47</v>
      </c>
      <c r="AH55" s="1412"/>
      <c r="AI55" s="1412"/>
      <c r="AJ55" s="1412"/>
      <c r="AK55" s="1412"/>
      <c r="AL55" s="1412"/>
      <c r="AM55" s="1412"/>
      <c r="AN55" s="1412"/>
      <c r="AO55" s="1412"/>
      <c r="AP55" s="1413"/>
      <c r="AQ55" s="583" t="s">
        <v>37</v>
      </c>
      <c r="AR55" s="584"/>
      <c r="AS55" s="584"/>
      <c r="AT55" s="584"/>
      <c r="AU55" s="584"/>
      <c r="AV55" s="584"/>
      <c r="AW55" s="584"/>
      <c r="AX55" s="584"/>
      <c r="AY55" s="584"/>
      <c r="AZ55" s="584"/>
      <c r="BA55" s="584"/>
      <c r="BB55" s="584"/>
      <c r="BC55" s="584"/>
      <c r="BD55" s="584"/>
      <c r="BE55" s="584"/>
      <c r="BF55" s="584"/>
      <c r="BG55" s="584"/>
      <c r="BH55" s="584"/>
      <c r="BI55" s="585"/>
      <c r="BJ55" s="1408"/>
      <c r="BK55" s="1409"/>
      <c r="BL55" s="1409"/>
      <c r="BM55" s="1410"/>
    </row>
    <row r="56" spans="1:65" ht="22.7" customHeight="1" x14ac:dyDescent="0.4">
      <c r="A56" s="1673"/>
      <c r="B56" s="1497"/>
      <c r="C56" s="1498"/>
      <c r="D56" s="1498"/>
      <c r="E56" s="1498"/>
      <c r="F56" s="1498"/>
      <c r="G56" s="1498"/>
      <c r="H56" s="1498"/>
      <c r="I56" s="1499"/>
      <c r="J56" s="1566"/>
      <c r="K56" s="1567"/>
      <c r="L56" s="1567"/>
      <c r="M56" s="1567"/>
      <c r="N56" s="1568"/>
      <c r="O56" s="1497"/>
      <c r="P56" s="1498"/>
      <c r="Q56" s="1498"/>
      <c r="R56" s="1499"/>
      <c r="S56" s="1575"/>
      <c r="T56" s="1576"/>
      <c r="U56" s="1576"/>
      <c r="V56" s="1576"/>
      <c r="W56" s="1576"/>
      <c r="X56" s="1576"/>
      <c r="Y56" s="1577"/>
      <c r="Z56" s="1497"/>
      <c r="AA56" s="1498"/>
      <c r="AB56" s="1498"/>
      <c r="AC56" s="1498"/>
      <c r="AD56" s="1498"/>
      <c r="AE56" s="1498"/>
      <c r="AF56" s="1499"/>
      <c r="AG56" s="1439" t="s">
        <v>323</v>
      </c>
      <c r="AH56" s="1440"/>
      <c r="AI56" s="1440"/>
      <c r="AJ56" s="1440"/>
      <c r="AK56" s="1440"/>
      <c r="AL56" s="1440"/>
      <c r="AM56" s="1440"/>
      <c r="AN56" s="1440"/>
      <c r="AO56" s="1440"/>
      <c r="AP56" s="1441"/>
      <c r="AQ56" s="583" t="s">
        <v>37</v>
      </c>
      <c r="AR56" s="584"/>
      <c r="AS56" s="584"/>
      <c r="AT56" s="584"/>
      <c r="AU56" s="584"/>
      <c r="AV56" s="584"/>
      <c r="AW56" s="584"/>
      <c r="AX56" s="584"/>
      <c r="AY56" s="584"/>
      <c r="AZ56" s="584"/>
      <c r="BA56" s="584"/>
      <c r="BB56" s="584"/>
      <c r="BC56" s="584"/>
      <c r="BD56" s="584"/>
      <c r="BE56" s="584"/>
      <c r="BF56" s="584"/>
      <c r="BG56" s="584"/>
      <c r="BH56" s="584"/>
      <c r="BI56" s="585"/>
      <c r="BJ56" s="1408"/>
      <c r="BK56" s="1409"/>
      <c r="BL56" s="1409"/>
      <c r="BM56" s="1410"/>
    </row>
    <row r="57" spans="1:65" ht="21.75" customHeight="1" x14ac:dyDescent="0.4">
      <c r="A57" s="1673"/>
      <c r="B57" s="1497"/>
      <c r="C57" s="1498"/>
      <c r="D57" s="1498"/>
      <c r="E57" s="1498"/>
      <c r="F57" s="1498"/>
      <c r="G57" s="1498"/>
      <c r="H57" s="1498"/>
      <c r="I57" s="1499"/>
      <c r="J57" s="1566"/>
      <c r="K57" s="1567"/>
      <c r="L57" s="1567"/>
      <c r="M57" s="1567"/>
      <c r="N57" s="1568"/>
      <c r="O57" s="1497"/>
      <c r="P57" s="1498"/>
      <c r="Q57" s="1498"/>
      <c r="R57" s="1499"/>
      <c r="S57" s="1575"/>
      <c r="T57" s="1576"/>
      <c r="U57" s="1576"/>
      <c r="V57" s="1576"/>
      <c r="W57" s="1576"/>
      <c r="X57" s="1576"/>
      <c r="Y57" s="1577"/>
      <c r="Z57" s="1497"/>
      <c r="AA57" s="1498"/>
      <c r="AB57" s="1498"/>
      <c r="AC57" s="1498"/>
      <c r="AD57" s="1498"/>
      <c r="AE57" s="1498"/>
      <c r="AF57" s="1499"/>
      <c r="AG57" s="1411" t="s">
        <v>264</v>
      </c>
      <c r="AH57" s="1412"/>
      <c r="AI57" s="1412"/>
      <c r="AJ57" s="1412"/>
      <c r="AK57" s="1412"/>
      <c r="AL57" s="1412"/>
      <c r="AM57" s="1412"/>
      <c r="AN57" s="1412"/>
      <c r="AO57" s="1412"/>
      <c r="AP57" s="1413"/>
      <c r="AQ57" s="583" t="s">
        <v>37</v>
      </c>
      <c r="AR57" s="584"/>
      <c r="AS57" s="584"/>
      <c r="AT57" s="584"/>
      <c r="AU57" s="584"/>
      <c r="AV57" s="584"/>
      <c r="AW57" s="584"/>
      <c r="AX57" s="584"/>
      <c r="AY57" s="584"/>
      <c r="AZ57" s="584"/>
      <c r="BA57" s="584"/>
      <c r="BB57" s="584"/>
      <c r="BC57" s="584"/>
      <c r="BD57" s="584"/>
      <c r="BE57" s="584"/>
      <c r="BF57" s="584"/>
      <c r="BG57" s="584"/>
      <c r="BH57" s="584"/>
      <c r="BI57" s="585"/>
      <c r="BJ57" s="1408"/>
      <c r="BK57" s="1409"/>
      <c r="BL57" s="1409"/>
      <c r="BM57" s="1410"/>
    </row>
    <row r="58" spans="1:65" ht="21.75" customHeight="1" x14ac:dyDescent="0.4">
      <c r="A58" s="1673"/>
      <c r="B58" s="1497"/>
      <c r="C58" s="1498"/>
      <c r="D58" s="1498"/>
      <c r="E58" s="1498"/>
      <c r="F58" s="1498"/>
      <c r="G58" s="1498"/>
      <c r="H58" s="1498"/>
      <c r="I58" s="1499"/>
      <c r="J58" s="1566"/>
      <c r="K58" s="1567"/>
      <c r="L58" s="1567"/>
      <c r="M58" s="1567"/>
      <c r="N58" s="1568"/>
      <c r="O58" s="1497"/>
      <c r="P58" s="1498"/>
      <c r="Q58" s="1498"/>
      <c r="R58" s="1499"/>
      <c r="S58" s="1575"/>
      <c r="T58" s="1576"/>
      <c r="U58" s="1576"/>
      <c r="V58" s="1576"/>
      <c r="W58" s="1576"/>
      <c r="X58" s="1576"/>
      <c r="Y58" s="1577"/>
      <c r="Z58" s="1497"/>
      <c r="AA58" s="1498"/>
      <c r="AB58" s="1498"/>
      <c r="AC58" s="1498"/>
      <c r="AD58" s="1498"/>
      <c r="AE58" s="1498"/>
      <c r="AF58" s="1499"/>
      <c r="AG58" s="1400" t="s">
        <v>324</v>
      </c>
      <c r="AH58" s="1401"/>
      <c r="AI58" s="1401"/>
      <c r="AJ58" s="1401"/>
      <c r="AK58" s="1401"/>
      <c r="AL58" s="1401"/>
      <c r="AM58" s="1401"/>
      <c r="AN58" s="1401"/>
      <c r="AO58" s="1401"/>
      <c r="AP58" s="1402"/>
      <c r="AQ58" s="1403" t="s">
        <v>266</v>
      </c>
      <c r="AR58" s="1404"/>
      <c r="AS58" s="1404"/>
      <c r="AT58" s="1404"/>
      <c r="AU58" s="1404"/>
      <c r="AV58" s="1404"/>
      <c r="AW58" s="1404"/>
      <c r="AX58" s="1404"/>
      <c r="AY58" s="1404"/>
      <c r="AZ58" s="1404"/>
      <c r="BA58" s="1404"/>
      <c r="BB58" s="1404"/>
      <c r="BC58" s="1404"/>
      <c r="BD58" s="1404"/>
      <c r="BE58" s="1404"/>
      <c r="BF58" s="1404"/>
      <c r="BG58" s="1404"/>
      <c r="BH58" s="1404"/>
      <c r="BI58" s="1405"/>
      <c r="BJ58" s="1408"/>
      <c r="BK58" s="1409"/>
      <c r="BL58" s="1409"/>
      <c r="BM58" s="1410"/>
    </row>
    <row r="59" spans="1:65" ht="21.95" customHeight="1" x14ac:dyDescent="0.4">
      <c r="A59" s="1673"/>
      <c r="B59" s="1497"/>
      <c r="C59" s="1498"/>
      <c r="D59" s="1498"/>
      <c r="E59" s="1498"/>
      <c r="F59" s="1498"/>
      <c r="G59" s="1498"/>
      <c r="H59" s="1498"/>
      <c r="I59" s="1499"/>
      <c r="J59" s="1566"/>
      <c r="K59" s="1567"/>
      <c r="L59" s="1567"/>
      <c r="M59" s="1567"/>
      <c r="N59" s="1568"/>
      <c r="O59" s="1497"/>
      <c r="P59" s="1498"/>
      <c r="Q59" s="1498"/>
      <c r="R59" s="1499"/>
      <c r="S59" s="1575"/>
      <c r="T59" s="1576"/>
      <c r="U59" s="1576"/>
      <c r="V59" s="1576"/>
      <c r="W59" s="1576"/>
      <c r="X59" s="1576"/>
      <c r="Y59" s="1577"/>
      <c r="Z59" s="1497"/>
      <c r="AA59" s="1498"/>
      <c r="AB59" s="1498"/>
      <c r="AC59" s="1498"/>
      <c r="AD59" s="1498"/>
      <c r="AE59" s="1498"/>
      <c r="AF59" s="1499"/>
      <c r="AG59" s="1400" t="s">
        <v>104</v>
      </c>
      <c r="AH59" s="1401"/>
      <c r="AI59" s="1401"/>
      <c r="AJ59" s="1401"/>
      <c r="AK59" s="1401"/>
      <c r="AL59" s="1401"/>
      <c r="AM59" s="1401"/>
      <c r="AN59" s="1401"/>
      <c r="AO59" s="1401"/>
      <c r="AP59" s="1402"/>
      <c r="AQ59" s="1403" t="s">
        <v>37</v>
      </c>
      <c r="AR59" s="1404"/>
      <c r="AS59" s="1404"/>
      <c r="AT59" s="1404"/>
      <c r="AU59" s="1404"/>
      <c r="AV59" s="1404"/>
      <c r="AW59" s="1404"/>
      <c r="AX59" s="1404"/>
      <c r="AY59" s="1404"/>
      <c r="AZ59" s="1404"/>
      <c r="BA59" s="1404"/>
      <c r="BB59" s="1404"/>
      <c r="BC59" s="1404"/>
      <c r="BD59" s="1404"/>
      <c r="BE59" s="1404"/>
      <c r="BF59" s="1404"/>
      <c r="BG59" s="1404"/>
      <c r="BH59" s="1404"/>
      <c r="BI59" s="1405"/>
      <c r="BJ59" s="1406"/>
      <c r="BK59" s="1406"/>
      <c r="BL59" s="1406"/>
      <c r="BM59" s="1407"/>
    </row>
    <row r="60" spans="1:65" ht="76.5" customHeight="1" x14ac:dyDescent="0.4">
      <c r="A60" s="1673"/>
      <c r="B60" s="1497"/>
      <c r="C60" s="1498"/>
      <c r="D60" s="1498"/>
      <c r="E60" s="1498"/>
      <c r="F60" s="1498"/>
      <c r="G60" s="1498"/>
      <c r="H60" s="1498"/>
      <c r="I60" s="1499"/>
      <c r="J60" s="1566"/>
      <c r="K60" s="1567"/>
      <c r="L60" s="1567"/>
      <c r="M60" s="1567"/>
      <c r="N60" s="1568"/>
      <c r="O60" s="1497"/>
      <c r="P60" s="1498"/>
      <c r="Q60" s="1498"/>
      <c r="R60" s="1499"/>
      <c r="S60" s="1575"/>
      <c r="T60" s="1576"/>
      <c r="U60" s="1576"/>
      <c r="V60" s="1576"/>
      <c r="W60" s="1576"/>
      <c r="X60" s="1576"/>
      <c r="Y60" s="1577"/>
      <c r="Z60" s="1497"/>
      <c r="AA60" s="1498"/>
      <c r="AB60" s="1498"/>
      <c r="AC60" s="1498"/>
      <c r="AD60" s="1498"/>
      <c r="AE60" s="1498"/>
      <c r="AF60" s="1499"/>
      <c r="AG60" s="1617" t="s">
        <v>798</v>
      </c>
      <c r="AH60" s="1618"/>
      <c r="AI60" s="1618"/>
      <c r="AJ60" s="1618"/>
      <c r="AK60" s="1618"/>
      <c r="AL60" s="1618"/>
      <c r="AM60" s="1618"/>
      <c r="AN60" s="1618"/>
      <c r="AO60" s="1618"/>
      <c r="AP60" s="1619"/>
      <c r="AQ60" s="1620" t="s">
        <v>799</v>
      </c>
      <c r="AR60" s="1425"/>
      <c r="AS60" s="1425"/>
      <c r="AT60" s="1425"/>
      <c r="AU60" s="1425"/>
      <c r="AV60" s="1425"/>
      <c r="AW60" s="1425"/>
      <c r="AX60" s="1425"/>
      <c r="AY60" s="1425"/>
      <c r="AZ60" s="1425"/>
      <c r="BA60" s="1425"/>
      <c r="BB60" s="1425"/>
      <c r="BC60" s="1425"/>
      <c r="BD60" s="1425"/>
      <c r="BE60" s="1425"/>
      <c r="BF60" s="1425"/>
      <c r="BG60" s="1425"/>
      <c r="BH60" s="1425"/>
      <c r="BI60" s="1426"/>
      <c r="BJ60" s="1408"/>
      <c r="BK60" s="1409"/>
      <c r="BL60" s="1409"/>
      <c r="BM60" s="1410"/>
    </row>
    <row r="61" spans="1:65" ht="22.7" customHeight="1" x14ac:dyDescent="0.4">
      <c r="A61" s="1673"/>
      <c r="B61" s="1497"/>
      <c r="C61" s="1498"/>
      <c r="D61" s="1498"/>
      <c r="E61" s="1498"/>
      <c r="F61" s="1498"/>
      <c r="G61" s="1498"/>
      <c r="H61" s="1498"/>
      <c r="I61" s="1499"/>
      <c r="J61" s="1566"/>
      <c r="K61" s="1567"/>
      <c r="L61" s="1567"/>
      <c r="M61" s="1567"/>
      <c r="N61" s="1568"/>
      <c r="O61" s="1497"/>
      <c r="P61" s="1498"/>
      <c r="Q61" s="1498"/>
      <c r="R61" s="1499"/>
      <c r="S61" s="1575"/>
      <c r="T61" s="1576"/>
      <c r="U61" s="1576"/>
      <c r="V61" s="1576"/>
      <c r="W61" s="1576"/>
      <c r="X61" s="1576"/>
      <c r="Y61" s="1577"/>
      <c r="Z61" s="1497"/>
      <c r="AA61" s="1498"/>
      <c r="AB61" s="1498"/>
      <c r="AC61" s="1498"/>
      <c r="AD61" s="1498"/>
      <c r="AE61" s="1498"/>
      <c r="AF61" s="1499"/>
      <c r="AG61" s="1411" t="s">
        <v>273</v>
      </c>
      <c r="AH61" s="1412"/>
      <c r="AI61" s="1412"/>
      <c r="AJ61" s="1412"/>
      <c r="AK61" s="1412"/>
      <c r="AL61" s="1412"/>
      <c r="AM61" s="1412"/>
      <c r="AN61" s="1412"/>
      <c r="AO61" s="1412"/>
      <c r="AP61" s="1413"/>
      <c r="AQ61" s="583" t="s">
        <v>274</v>
      </c>
      <c r="AR61" s="584"/>
      <c r="AS61" s="584"/>
      <c r="AT61" s="584"/>
      <c r="AU61" s="584"/>
      <c r="AV61" s="584"/>
      <c r="AW61" s="584"/>
      <c r="AX61" s="584"/>
      <c r="AY61" s="584"/>
      <c r="AZ61" s="584"/>
      <c r="BA61" s="584"/>
      <c r="BB61" s="584"/>
      <c r="BC61" s="584"/>
      <c r="BD61" s="584"/>
      <c r="BE61" s="584"/>
      <c r="BF61" s="584"/>
      <c r="BG61" s="584"/>
      <c r="BH61" s="584"/>
      <c r="BI61" s="585"/>
      <c r="BJ61" s="29"/>
      <c r="BK61" s="30"/>
      <c r="BL61" s="30"/>
      <c r="BM61" s="31"/>
    </row>
    <row r="62" spans="1:65" ht="22.7" customHeight="1" x14ac:dyDescent="0.4">
      <c r="A62" s="1673"/>
      <c r="B62" s="1497"/>
      <c r="C62" s="1498"/>
      <c r="D62" s="1498"/>
      <c r="E62" s="1498"/>
      <c r="F62" s="1498"/>
      <c r="G62" s="1498"/>
      <c r="H62" s="1498"/>
      <c r="I62" s="1499"/>
      <c r="J62" s="1566"/>
      <c r="K62" s="1567"/>
      <c r="L62" s="1567"/>
      <c r="M62" s="1567"/>
      <c r="N62" s="1568"/>
      <c r="O62" s="1497"/>
      <c r="P62" s="1498"/>
      <c r="Q62" s="1498"/>
      <c r="R62" s="1499"/>
      <c r="S62" s="1575"/>
      <c r="T62" s="1576"/>
      <c r="U62" s="1576"/>
      <c r="V62" s="1576"/>
      <c r="W62" s="1576"/>
      <c r="X62" s="1576"/>
      <c r="Y62" s="1577"/>
      <c r="Z62" s="1497"/>
      <c r="AA62" s="1498"/>
      <c r="AB62" s="1498"/>
      <c r="AC62" s="1498"/>
      <c r="AD62" s="1498"/>
      <c r="AE62" s="1498"/>
      <c r="AF62" s="1499"/>
      <c r="AG62" s="1411" t="s">
        <v>276</v>
      </c>
      <c r="AH62" s="1412"/>
      <c r="AI62" s="1412"/>
      <c r="AJ62" s="1412"/>
      <c r="AK62" s="1412"/>
      <c r="AL62" s="1412"/>
      <c r="AM62" s="1412"/>
      <c r="AN62" s="1412"/>
      <c r="AO62" s="1412"/>
      <c r="AP62" s="1413"/>
      <c r="AQ62" s="583" t="s">
        <v>50</v>
      </c>
      <c r="AR62" s="584"/>
      <c r="AS62" s="584"/>
      <c r="AT62" s="584"/>
      <c r="AU62" s="584"/>
      <c r="AV62" s="584"/>
      <c r="AW62" s="584"/>
      <c r="AX62" s="584"/>
      <c r="AY62" s="584"/>
      <c r="AZ62" s="584"/>
      <c r="BA62" s="584"/>
      <c r="BB62" s="584"/>
      <c r="BC62" s="584"/>
      <c r="BD62" s="584"/>
      <c r="BE62" s="584"/>
      <c r="BF62" s="584"/>
      <c r="BG62" s="584"/>
      <c r="BH62" s="584"/>
      <c r="BI62" s="585"/>
      <c r="BJ62" s="1408"/>
      <c r="BK62" s="1409"/>
      <c r="BL62" s="1409"/>
      <c r="BM62" s="1410"/>
    </row>
    <row r="63" spans="1:65" ht="22.7" customHeight="1" x14ac:dyDescent="0.4">
      <c r="A63" s="1673"/>
      <c r="B63" s="1497"/>
      <c r="C63" s="1498"/>
      <c r="D63" s="1498"/>
      <c r="E63" s="1498"/>
      <c r="F63" s="1498"/>
      <c r="G63" s="1498"/>
      <c r="H63" s="1498"/>
      <c r="I63" s="1499"/>
      <c r="J63" s="1566"/>
      <c r="K63" s="1567"/>
      <c r="L63" s="1567"/>
      <c r="M63" s="1567"/>
      <c r="N63" s="1568"/>
      <c r="O63" s="1497"/>
      <c r="P63" s="1498"/>
      <c r="Q63" s="1498"/>
      <c r="R63" s="1499"/>
      <c r="S63" s="1575"/>
      <c r="T63" s="1576"/>
      <c r="U63" s="1576"/>
      <c r="V63" s="1576"/>
      <c r="W63" s="1576"/>
      <c r="X63" s="1576"/>
      <c r="Y63" s="1577"/>
      <c r="Z63" s="1497"/>
      <c r="AA63" s="1498"/>
      <c r="AB63" s="1498"/>
      <c r="AC63" s="1498"/>
      <c r="AD63" s="1498"/>
      <c r="AE63" s="1498"/>
      <c r="AF63" s="1499"/>
      <c r="AG63" s="1584" t="s">
        <v>802</v>
      </c>
      <c r="AH63" s="1585"/>
      <c r="AI63" s="1585"/>
      <c r="AJ63" s="1585"/>
      <c r="AK63" s="1585"/>
      <c r="AL63" s="1585"/>
      <c r="AM63" s="1585"/>
      <c r="AN63" s="1585"/>
      <c r="AO63" s="1585"/>
      <c r="AP63" s="1586"/>
      <c r="AQ63" s="1424" t="s">
        <v>37</v>
      </c>
      <c r="AR63" s="1425"/>
      <c r="AS63" s="1425"/>
      <c r="AT63" s="1425"/>
      <c r="AU63" s="1425"/>
      <c r="AV63" s="1425"/>
      <c r="AW63" s="1425"/>
      <c r="AX63" s="1425"/>
      <c r="AY63" s="1425"/>
      <c r="AZ63" s="1425"/>
      <c r="BA63" s="1425"/>
      <c r="BB63" s="1425"/>
      <c r="BC63" s="1425"/>
      <c r="BD63" s="1425"/>
      <c r="BE63" s="1425"/>
      <c r="BF63" s="1425"/>
      <c r="BG63" s="1425"/>
      <c r="BH63" s="1425"/>
      <c r="BI63" s="1426"/>
      <c r="BJ63" s="1408"/>
      <c r="BK63" s="1409"/>
      <c r="BL63" s="1409"/>
      <c r="BM63" s="1410"/>
    </row>
    <row r="64" spans="1:65" ht="22.7" customHeight="1" x14ac:dyDescent="0.4">
      <c r="A64" s="1673"/>
      <c r="B64" s="1497"/>
      <c r="C64" s="1498"/>
      <c r="D64" s="1498"/>
      <c r="E64" s="1498"/>
      <c r="F64" s="1498"/>
      <c r="G64" s="1498"/>
      <c r="H64" s="1498"/>
      <c r="I64" s="1499"/>
      <c r="J64" s="1566"/>
      <c r="K64" s="1567"/>
      <c r="L64" s="1567"/>
      <c r="M64" s="1567"/>
      <c r="N64" s="1568"/>
      <c r="O64" s="1497"/>
      <c r="P64" s="1498"/>
      <c r="Q64" s="1498"/>
      <c r="R64" s="1499"/>
      <c r="S64" s="1575"/>
      <c r="T64" s="1576"/>
      <c r="U64" s="1576"/>
      <c r="V64" s="1576"/>
      <c r="W64" s="1576"/>
      <c r="X64" s="1576"/>
      <c r="Y64" s="1577"/>
      <c r="Z64" s="1497"/>
      <c r="AA64" s="1498"/>
      <c r="AB64" s="1498"/>
      <c r="AC64" s="1498"/>
      <c r="AD64" s="1498"/>
      <c r="AE64" s="1498"/>
      <c r="AF64" s="1499"/>
      <c r="AG64" s="1411" t="s">
        <v>283</v>
      </c>
      <c r="AH64" s="1412"/>
      <c r="AI64" s="1412"/>
      <c r="AJ64" s="1412"/>
      <c r="AK64" s="1412"/>
      <c r="AL64" s="1412"/>
      <c r="AM64" s="1412"/>
      <c r="AN64" s="1412"/>
      <c r="AO64" s="1412"/>
      <c r="AP64" s="1413"/>
      <c r="AQ64" s="1403" t="s">
        <v>803</v>
      </c>
      <c r="AR64" s="1404"/>
      <c r="AS64" s="1404"/>
      <c r="AT64" s="1404"/>
      <c r="AU64" s="1404"/>
      <c r="AV64" s="1404"/>
      <c r="AW64" s="1404"/>
      <c r="AX64" s="1404"/>
      <c r="AY64" s="1404"/>
      <c r="AZ64" s="1404"/>
      <c r="BA64" s="1404"/>
      <c r="BB64" s="1404"/>
      <c r="BC64" s="1404"/>
      <c r="BD64" s="1404"/>
      <c r="BE64" s="1404"/>
      <c r="BF64" s="1404"/>
      <c r="BG64" s="1404"/>
      <c r="BH64" s="1404"/>
      <c r="BI64" s="1405"/>
      <c r="BJ64" s="1408"/>
      <c r="BK64" s="1409"/>
      <c r="BL64" s="1409"/>
      <c r="BM64" s="1410"/>
    </row>
    <row r="65" spans="1:65" ht="22.7" customHeight="1" x14ac:dyDescent="0.4">
      <c r="A65" s="1673"/>
      <c r="B65" s="1497"/>
      <c r="C65" s="1498"/>
      <c r="D65" s="1498"/>
      <c r="E65" s="1498"/>
      <c r="F65" s="1498"/>
      <c r="G65" s="1498"/>
      <c r="H65" s="1498"/>
      <c r="I65" s="1499"/>
      <c r="J65" s="1566"/>
      <c r="K65" s="1567"/>
      <c r="L65" s="1567"/>
      <c r="M65" s="1567"/>
      <c r="N65" s="1568"/>
      <c r="O65" s="1497"/>
      <c r="P65" s="1498"/>
      <c r="Q65" s="1498"/>
      <c r="R65" s="1499"/>
      <c r="S65" s="1575"/>
      <c r="T65" s="1576"/>
      <c r="U65" s="1576"/>
      <c r="V65" s="1576"/>
      <c r="W65" s="1576"/>
      <c r="X65" s="1576"/>
      <c r="Y65" s="1577"/>
      <c r="Z65" s="1497"/>
      <c r="AA65" s="1498"/>
      <c r="AB65" s="1498"/>
      <c r="AC65" s="1498"/>
      <c r="AD65" s="1498"/>
      <c r="AE65" s="1498"/>
      <c r="AF65" s="1499"/>
      <c r="AG65" s="1411" t="s">
        <v>81</v>
      </c>
      <c r="AH65" s="1412"/>
      <c r="AI65" s="1412"/>
      <c r="AJ65" s="1412"/>
      <c r="AK65" s="1412"/>
      <c r="AL65" s="1412"/>
      <c r="AM65" s="1412"/>
      <c r="AN65" s="1412"/>
      <c r="AO65" s="1412"/>
      <c r="AP65" s="1413"/>
      <c r="AQ65" s="583" t="s">
        <v>37</v>
      </c>
      <c r="AR65" s="584"/>
      <c r="AS65" s="584"/>
      <c r="AT65" s="584"/>
      <c r="AU65" s="584"/>
      <c r="AV65" s="584"/>
      <c r="AW65" s="584"/>
      <c r="AX65" s="584"/>
      <c r="AY65" s="584"/>
      <c r="AZ65" s="584"/>
      <c r="BA65" s="584"/>
      <c r="BB65" s="584"/>
      <c r="BC65" s="584"/>
      <c r="BD65" s="584"/>
      <c r="BE65" s="584"/>
      <c r="BF65" s="584"/>
      <c r="BG65" s="584"/>
      <c r="BH65" s="584"/>
      <c r="BI65" s="585"/>
      <c r="BJ65" s="1408"/>
      <c r="BK65" s="1409"/>
      <c r="BL65" s="1409"/>
      <c r="BM65" s="1410"/>
    </row>
    <row r="66" spans="1:65" ht="22.7" customHeight="1" x14ac:dyDescent="0.4">
      <c r="A66" s="1673"/>
      <c r="B66" s="1497"/>
      <c r="C66" s="1498"/>
      <c r="D66" s="1498"/>
      <c r="E66" s="1498"/>
      <c r="F66" s="1498"/>
      <c r="G66" s="1498"/>
      <c r="H66" s="1498"/>
      <c r="I66" s="1499"/>
      <c r="J66" s="1566"/>
      <c r="K66" s="1567"/>
      <c r="L66" s="1567"/>
      <c r="M66" s="1567"/>
      <c r="N66" s="1568"/>
      <c r="O66" s="1497"/>
      <c r="P66" s="1498"/>
      <c r="Q66" s="1498"/>
      <c r="R66" s="1499"/>
      <c r="S66" s="1575"/>
      <c r="T66" s="1576"/>
      <c r="U66" s="1576"/>
      <c r="V66" s="1576"/>
      <c r="W66" s="1576"/>
      <c r="X66" s="1576"/>
      <c r="Y66" s="1577"/>
      <c r="Z66" s="1497"/>
      <c r="AA66" s="1498"/>
      <c r="AB66" s="1498"/>
      <c r="AC66" s="1498"/>
      <c r="AD66" s="1498"/>
      <c r="AE66" s="1498"/>
      <c r="AF66" s="1499"/>
      <c r="AG66" s="1411" t="s">
        <v>78</v>
      </c>
      <c r="AH66" s="1412"/>
      <c r="AI66" s="1412"/>
      <c r="AJ66" s="1412"/>
      <c r="AK66" s="1412"/>
      <c r="AL66" s="1412"/>
      <c r="AM66" s="1412"/>
      <c r="AN66" s="1412"/>
      <c r="AO66" s="1412"/>
      <c r="AP66" s="1413"/>
      <c r="AQ66" s="583" t="s">
        <v>37</v>
      </c>
      <c r="AR66" s="584"/>
      <c r="AS66" s="584"/>
      <c r="AT66" s="584"/>
      <c r="AU66" s="584"/>
      <c r="AV66" s="584"/>
      <c r="AW66" s="584"/>
      <c r="AX66" s="584"/>
      <c r="AY66" s="584"/>
      <c r="AZ66" s="584"/>
      <c r="BA66" s="584"/>
      <c r="BB66" s="584"/>
      <c r="BC66" s="584"/>
      <c r="BD66" s="584"/>
      <c r="BE66" s="584"/>
      <c r="BF66" s="584"/>
      <c r="BG66" s="584"/>
      <c r="BH66" s="584"/>
      <c r="BI66" s="585"/>
      <c r="BJ66" s="1408"/>
      <c r="BK66" s="1409"/>
      <c r="BL66" s="1409"/>
      <c r="BM66" s="1410"/>
    </row>
    <row r="67" spans="1:65" ht="21.75" customHeight="1" x14ac:dyDescent="0.4">
      <c r="A67" s="1673"/>
      <c r="B67" s="1497"/>
      <c r="C67" s="1498"/>
      <c r="D67" s="1498"/>
      <c r="E67" s="1498"/>
      <c r="F67" s="1498"/>
      <c r="G67" s="1498"/>
      <c r="H67" s="1498"/>
      <c r="I67" s="1499"/>
      <c r="J67" s="1566"/>
      <c r="K67" s="1567"/>
      <c r="L67" s="1567"/>
      <c r="M67" s="1567"/>
      <c r="N67" s="1568"/>
      <c r="O67" s="1497"/>
      <c r="P67" s="1498"/>
      <c r="Q67" s="1498"/>
      <c r="R67" s="1499"/>
      <c r="S67" s="1575"/>
      <c r="T67" s="1576"/>
      <c r="U67" s="1576"/>
      <c r="V67" s="1576"/>
      <c r="W67" s="1576"/>
      <c r="X67" s="1576"/>
      <c r="Y67" s="1577"/>
      <c r="Z67" s="1497"/>
      <c r="AA67" s="1498"/>
      <c r="AB67" s="1498"/>
      <c r="AC67" s="1498"/>
      <c r="AD67" s="1498"/>
      <c r="AE67" s="1498"/>
      <c r="AF67" s="1499"/>
      <c r="AG67" s="1411" t="s">
        <v>289</v>
      </c>
      <c r="AH67" s="1412"/>
      <c r="AI67" s="1412"/>
      <c r="AJ67" s="1412"/>
      <c r="AK67" s="1412"/>
      <c r="AL67" s="1412"/>
      <c r="AM67" s="1412"/>
      <c r="AN67" s="1412"/>
      <c r="AO67" s="1412"/>
      <c r="AP67" s="1413"/>
      <c r="AQ67" s="583" t="s">
        <v>813</v>
      </c>
      <c r="AR67" s="584"/>
      <c r="AS67" s="584"/>
      <c r="AT67" s="584"/>
      <c r="AU67" s="584"/>
      <c r="AV67" s="584"/>
      <c r="AW67" s="584"/>
      <c r="AX67" s="584"/>
      <c r="AY67" s="584"/>
      <c r="AZ67" s="584"/>
      <c r="BA67" s="584"/>
      <c r="BB67" s="584"/>
      <c r="BC67" s="584"/>
      <c r="BD67" s="584"/>
      <c r="BE67" s="584"/>
      <c r="BF67" s="584"/>
      <c r="BG67" s="584"/>
      <c r="BH67" s="584"/>
      <c r="BI67" s="585"/>
      <c r="BJ67" s="1408"/>
      <c r="BK67" s="1409"/>
      <c r="BL67" s="1409"/>
      <c r="BM67" s="1410"/>
    </row>
    <row r="68" spans="1:65" ht="21.75" customHeight="1" x14ac:dyDescent="0.4">
      <c r="A68" s="1673"/>
      <c r="B68" s="1497"/>
      <c r="C68" s="1498"/>
      <c r="D68" s="1498"/>
      <c r="E68" s="1498"/>
      <c r="F68" s="1498"/>
      <c r="G68" s="1498"/>
      <c r="H68" s="1498"/>
      <c r="I68" s="1499"/>
      <c r="J68" s="1566"/>
      <c r="K68" s="1567"/>
      <c r="L68" s="1567"/>
      <c r="M68" s="1567"/>
      <c r="N68" s="1568"/>
      <c r="O68" s="1497"/>
      <c r="P68" s="1498"/>
      <c r="Q68" s="1498"/>
      <c r="R68" s="1499"/>
      <c r="S68" s="1575"/>
      <c r="T68" s="1576"/>
      <c r="U68" s="1576"/>
      <c r="V68" s="1576"/>
      <c r="W68" s="1576"/>
      <c r="X68" s="1576"/>
      <c r="Y68" s="1577"/>
      <c r="Z68" s="1497"/>
      <c r="AA68" s="1498"/>
      <c r="AB68" s="1498"/>
      <c r="AC68" s="1498"/>
      <c r="AD68" s="1498"/>
      <c r="AE68" s="1498"/>
      <c r="AF68" s="1499"/>
      <c r="AG68" s="1400" t="s">
        <v>814</v>
      </c>
      <c r="AH68" s="1401"/>
      <c r="AI68" s="1401"/>
      <c r="AJ68" s="1401"/>
      <c r="AK68" s="1401"/>
      <c r="AL68" s="1401"/>
      <c r="AM68" s="1401"/>
      <c r="AN68" s="1401"/>
      <c r="AO68" s="1401"/>
      <c r="AP68" s="1402"/>
      <c r="AQ68" s="1403" t="s">
        <v>266</v>
      </c>
      <c r="AR68" s="1404"/>
      <c r="AS68" s="1404"/>
      <c r="AT68" s="1404"/>
      <c r="AU68" s="1404"/>
      <c r="AV68" s="1404"/>
      <c r="AW68" s="1404"/>
      <c r="AX68" s="1404"/>
      <c r="AY68" s="1404"/>
      <c r="AZ68" s="1404"/>
      <c r="BA68" s="1404"/>
      <c r="BB68" s="1404"/>
      <c r="BC68" s="1404"/>
      <c r="BD68" s="1404"/>
      <c r="BE68" s="1404"/>
      <c r="BF68" s="1404"/>
      <c r="BG68" s="1404"/>
      <c r="BH68" s="1404"/>
      <c r="BI68" s="1405"/>
      <c r="BJ68" s="1408"/>
      <c r="BK68" s="1409"/>
      <c r="BL68" s="1409"/>
      <c r="BM68" s="1410"/>
    </row>
    <row r="69" spans="1:65" ht="21.75" customHeight="1" x14ac:dyDescent="0.4">
      <c r="A69" s="1673"/>
      <c r="B69" s="1497"/>
      <c r="C69" s="1498"/>
      <c r="D69" s="1498"/>
      <c r="E69" s="1498"/>
      <c r="F69" s="1498"/>
      <c r="G69" s="1498"/>
      <c r="H69" s="1498"/>
      <c r="I69" s="1499"/>
      <c r="J69" s="1566"/>
      <c r="K69" s="1567"/>
      <c r="L69" s="1567"/>
      <c r="M69" s="1567"/>
      <c r="N69" s="1568"/>
      <c r="O69" s="1497"/>
      <c r="P69" s="1498"/>
      <c r="Q69" s="1498"/>
      <c r="R69" s="1499"/>
      <c r="S69" s="1575"/>
      <c r="T69" s="1576"/>
      <c r="U69" s="1576"/>
      <c r="V69" s="1576"/>
      <c r="W69" s="1576"/>
      <c r="X69" s="1576"/>
      <c r="Y69" s="1577"/>
      <c r="Z69" s="1497"/>
      <c r="AA69" s="1498"/>
      <c r="AB69" s="1498"/>
      <c r="AC69" s="1498"/>
      <c r="AD69" s="1498"/>
      <c r="AE69" s="1498"/>
      <c r="AF69" s="1499"/>
      <c r="AG69" s="1400" t="s">
        <v>815</v>
      </c>
      <c r="AH69" s="1401"/>
      <c r="AI69" s="1401"/>
      <c r="AJ69" s="1401"/>
      <c r="AK69" s="1401"/>
      <c r="AL69" s="1401"/>
      <c r="AM69" s="1401"/>
      <c r="AN69" s="1401"/>
      <c r="AO69" s="1401"/>
      <c r="AP69" s="1402"/>
      <c r="AQ69" s="1403" t="s">
        <v>266</v>
      </c>
      <c r="AR69" s="1404"/>
      <c r="AS69" s="1404"/>
      <c r="AT69" s="1404"/>
      <c r="AU69" s="1404"/>
      <c r="AV69" s="1404"/>
      <c r="AW69" s="1404"/>
      <c r="AX69" s="1404"/>
      <c r="AY69" s="1404"/>
      <c r="AZ69" s="1404"/>
      <c r="BA69" s="1404"/>
      <c r="BB69" s="1404"/>
      <c r="BC69" s="1404"/>
      <c r="BD69" s="1404"/>
      <c r="BE69" s="1404"/>
      <c r="BF69" s="1404"/>
      <c r="BG69" s="1404"/>
      <c r="BH69" s="1404"/>
      <c r="BI69" s="1405"/>
      <c r="BJ69" s="1408"/>
      <c r="BK69" s="1409"/>
      <c r="BL69" s="1409"/>
      <c r="BM69" s="1410"/>
    </row>
    <row r="70" spans="1:65" ht="21.75" customHeight="1" x14ac:dyDescent="0.4">
      <c r="A70" s="1673"/>
      <c r="B70" s="1497"/>
      <c r="C70" s="1498"/>
      <c r="D70" s="1498"/>
      <c r="E70" s="1498"/>
      <c r="F70" s="1498"/>
      <c r="G70" s="1498"/>
      <c r="H70" s="1498"/>
      <c r="I70" s="1499"/>
      <c r="J70" s="1566"/>
      <c r="K70" s="1567"/>
      <c r="L70" s="1567"/>
      <c r="M70" s="1567"/>
      <c r="N70" s="1568"/>
      <c r="O70" s="1497"/>
      <c r="P70" s="1498"/>
      <c r="Q70" s="1498"/>
      <c r="R70" s="1499"/>
      <c r="S70" s="1575"/>
      <c r="T70" s="1576"/>
      <c r="U70" s="1576"/>
      <c r="V70" s="1576"/>
      <c r="W70" s="1576"/>
      <c r="X70" s="1576"/>
      <c r="Y70" s="1577"/>
      <c r="Z70" s="1497"/>
      <c r="AA70" s="1498"/>
      <c r="AB70" s="1498"/>
      <c r="AC70" s="1498"/>
      <c r="AD70" s="1498"/>
      <c r="AE70" s="1498"/>
      <c r="AF70" s="1499"/>
      <c r="AG70" s="1400" t="s">
        <v>295</v>
      </c>
      <c r="AH70" s="1401"/>
      <c r="AI70" s="1401"/>
      <c r="AJ70" s="1401"/>
      <c r="AK70" s="1401"/>
      <c r="AL70" s="1401"/>
      <c r="AM70" s="1401"/>
      <c r="AN70" s="1401"/>
      <c r="AO70" s="1401"/>
      <c r="AP70" s="1402"/>
      <c r="AQ70" s="1403" t="s">
        <v>266</v>
      </c>
      <c r="AR70" s="1404"/>
      <c r="AS70" s="1404"/>
      <c r="AT70" s="1404"/>
      <c r="AU70" s="1404"/>
      <c r="AV70" s="1404"/>
      <c r="AW70" s="1404"/>
      <c r="AX70" s="1404"/>
      <c r="AY70" s="1404"/>
      <c r="AZ70" s="1404"/>
      <c r="BA70" s="1404"/>
      <c r="BB70" s="1404"/>
      <c r="BC70" s="1404"/>
      <c r="BD70" s="1404"/>
      <c r="BE70" s="1404"/>
      <c r="BF70" s="1404"/>
      <c r="BG70" s="1404"/>
      <c r="BH70" s="1404"/>
      <c r="BI70" s="1405"/>
      <c r="BJ70" s="1408"/>
      <c r="BK70" s="1409"/>
      <c r="BL70" s="1409"/>
      <c r="BM70" s="1410"/>
    </row>
    <row r="71" spans="1:65" ht="22.7" customHeight="1" x14ac:dyDescent="0.4">
      <c r="A71" s="1673"/>
      <c r="B71" s="1497"/>
      <c r="C71" s="1498"/>
      <c r="D71" s="1498"/>
      <c r="E71" s="1498"/>
      <c r="F71" s="1498"/>
      <c r="G71" s="1498"/>
      <c r="H71" s="1498"/>
      <c r="I71" s="1499"/>
      <c r="J71" s="1566"/>
      <c r="K71" s="1567"/>
      <c r="L71" s="1567"/>
      <c r="M71" s="1567"/>
      <c r="N71" s="1568"/>
      <c r="O71" s="1497"/>
      <c r="P71" s="1498"/>
      <c r="Q71" s="1498"/>
      <c r="R71" s="1499"/>
      <c r="S71" s="1575"/>
      <c r="T71" s="1576"/>
      <c r="U71" s="1576"/>
      <c r="V71" s="1576"/>
      <c r="W71" s="1576"/>
      <c r="X71" s="1576"/>
      <c r="Y71" s="1577"/>
      <c r="Z71" s="1497"/>
      <c r="AA71" s="1498"/>
      <c r="AB71" s="1498"/>
      <c r="AC71" s="1498"/>
      <c r="AD71" s="1498"/>
      <c r="AE71" s="1498"/>
      <c r="AF71" s="1499"/>
      <c r="AG71" s="1411" t="s">
        <v>302</v>
      </c>
      <c r="AH71" s="1412"/>
      <c r="AI71" s="1412"/>
      <c r="AJ71" s="1412"/>
      <c r="AK71" s="1412"/>
      <c r="AL71" s="1412"/>
      <c r="AM71" s="1412"/>
      <c r="AN71" s="1412"/>
      <c r="AO71" s="1412"/>
      <c r="AP71" s="1413"/>
      <c r="AQ71" s="583" t="s">
        <v>37</v>
      </c>
      <c r="AR71" s="584"/>
      <c r="AS71" s="584"/>
      <c r="AT71" s="584"/>
      <c r="AU71" s="584"/>
      <c r="AV71" s="584"/>
      <c r="AW71" s="584"/>
      <c r="AX71" s="584"/>
      <c r="AY71" s="584"/>
      <c r="AZ71" s="584"/>
      <c r="BA71" s="584"/>
      <c r="BB71" s="584"/>
      <c r="BC71" s="584"/>
      <c r="BD71" s="584"/>
      <c r="BE71" s="584"/>
      <c r="BF71" s="584"/>
      <c r="BG71" s="584"/>
      <c r="BH71" s="584"/>
      <c r="BI71" s="585"/>
      <c r="BJ71" s="1408"/>
      <c r="BK71" s="1409"/>
      <c r="BL71" s="1409"/>
      <c r="BM71" s="1410"/>
    </row>
    <row r="72" spans="1:65" ht="22.7" customHeight="1" x14ac:dyDescent="0.4">
      <c r="A72" s="1673"/>
      <c r="B72" s="1497"/>
      <c r="C72" s="1498"/>
      <c r="D72" s="1498"/>
      <c r="E72" s="1498"/>
      <c r="F72" s="1498"/>
      <c r="G72" s="1498"/>
      <c r="H72" s="1498"/>
      <c r="I72" s="1499"/>
      <c r="J72" s="1566"/>
      <c r="K72" s="1567"/>
      <c r="L72" s="1567"/>
      <c r="M72" s="1567"/>
      <c r="N72" s="1568"/>
      <c r="O72" s="1497"/>
      <c r="P72" s="1498"/>
      <c r="Q72" s="1498"/>
      <c r="R72" s="1499"/>
      <c r="S72" s="1575"/>
      <c r="T72" s="1576"/>
      <c r="U72" s="1576"/>
      <c r="V72" s="1576"/>
      <c r="W72" s="1576"/>
      <c r="X72" s="1576"/>
      <c r="Y72" s="1577"/>
      <c r="Z72" s="1497"/>
      <c r="AA72" s="1498"/>
      <c r="AB72" s="1498"/>
      <c r="AC72" s="1498"/>
      <c r="AD72" s="1498"/>
      <c r="AE72" s="1498"/>
      <c r="AF72" s="1499"/>
      <c r="AG72" s="1411" t="s">
        <v>24</v>
      </c>
      <c r="AH72" s="1412"/>
      <c r="AI72" s="1412"/>
      <c r="AJ72" s="1412"/>
      <c r="AK72" s="1412"/>
      <c r="AL72" s="1412"/>
      <c r="AM72" s="1412"/>
      <c r="AN72" s="1412"/>
      <c r="AO72" s="1412"/>
      <c r="AP72" s="1413"/>
      <c r="AQ72" s="583" t="s">
        <v>37</v>
      </c>
      <c r="AR72" s="584"/>
      <c r="AS72" s="584"/>
      <c r="AT72" s="584"/>
      <c r="AU72" s="584"/>
      <c r="AV72" s="584"/>
      <c r="AW72" s="584"/>
      <c r="AX72" s="584"/>
      <c r="AY72" s="584"/>
      <c r="AZ72" s="584"/>
      <c r="BA72" s="584"/>
      <c r="BB72" s="584"/>
      <c r="BC72" s="584"/>
      <c r="BD72" s="584"/>
      <c r="BE72" s="584"/>
      <c r="BF72" s="584"/>
      <c r="BG72" s="584"/>
      <c r="BH72" s="584"/>
      <c r="BI72" s="585"/>
      <c r="BJ72" s="1408"/>
      <c r="BK72" s="1409"/>
      <c r="BL72" s="1409"/>
      <c r="BM72" s="1410"/>
    </row>
    <row r="73" spans="1:65" ht="22.7" customHeight="1" x14ac:dyDescent="0.4">
      <c r="A73" s="1673"/>
      <c r="B73" s="1497"/>
      <c r="C73" s="1498"/>
      <c r="D73" s="1498"/>
      <c r="E73" s="1498"/>
      <c r="F73" s="1498"/>
      <c r="G73" s="1498"/>
      <c r="H73" s="1498"/>
      <c r="I73" s="1499"/>
      <c r="J73" s="1566"/>
      <c r="K73" s="1567"/>
      <c r="L73" s="1567"/>
      <c r="M73" s="1567"/>
      <c r="N73" s="1568"/>
      <c r="O73" s="1497"/>
      <c r="P73" s="1498"/>
      <c r="Q73" s="1498"/>
      <c r="R73" s="1499"/>
      <c r="S73" s="1575"/>
      <c r="T73" s="1576"/>
      <c r="U73" s="1576"/>
      <c r="V73" s="1576"/>
      <c r="W73" s="1576"/>
      <c r="X73" s="1576"/>
      <c r="Y73" s="1577"/>
      <c r="Z73" s="1497"/>
      <c r="AA73" s="1498"/>
      <c r="AB73" s="1498"/>
      <c r="AC73" s="1498"/>
      <c r="AD73" s="1498"/>
      <c r="AE73" s="1498"/>
      <c r="AF73" s="1499"/>
      <c r="AG73" s="1411" t="s">
        <v>25</v>
      </c>
      <c r="AH73" s="1412"/>
      <c r="AI73" s="1412"/>
      <c r="AJ73" s="1412"/>
      <c r="AK73" s="1412"/>
      <c r="AL73" s="1412"/>
      <c r="AM73" s="1412"/>
      <c r="AN73" s="1412"/>
      <c r="AO73" s="1412"/>
      <c r="AP73" s="1413"/>
      <c r="AQ73" s="583" t="s">
        <v>37</v>
      </c>
      <c r="AR73" s="584"/>
      <c r="AS73" s="584"/>
      <c r="AT73" s="584"/>
      <c r="AU73" s="584"/>
      <c r="AV73" s="584"/>
      <c r="AW73" s="584"/>
      <c r="AX73" s="584"/>
      <c r="AY73" s="584"/>
      <c r="AZ73" s="584"/>
      <c r="BA73" s="584"/>
      <c r="BB73" s="584"/>
      <c r="BC73" s="584"/>
      <c r="BD73" s="584"/>
      <c r="BE73" s="584"/>
      <c r="BF73" s="584"/>
      <c r="BG73" s="584"/>
      <c r="BH73" s="584"/>
      <c r="BI73" s="585"/>
      <c r="BJ73" s="1408"/>
      <c r="BK73" s="1409"/>
      <c r="BL73" s="1409"/>
      <c r="BM73" s="1410"/>
    </row>
    <row r="74" spans="1:65" ht="63" customHeight="1" x14ac:dyDescent="0.4">
      <c r="A74" s="1673"/>
      <c r="B74" s="1497"/>
      <c r="C74" s="1498"/>
      <c r="D74" s="1498"/>
      <c r="E74" s="1498"/>
      <c r="F74" s="1498"/>
      <c r="G74" s="1498"/>
      <c r="H74" s="1498"/>
      <c r="I74" s="1499"/>
      <c r="J74" s="1566"/>
      <c r="K74" s="1567"/>
      <c r="L74" s="1567"/>
      <c r="M74" s="1567"/>
      <c r="N74" s="1568"/>
      <c r="O74" s="1497"/>
      <c r="P74" s="1498"/>
      <c r="Q74" s="1498"/>
      <c r="R74" s="1499"/>
      <c r="S74" s="1575"/>
      <c r="T74" s="1576"/>
      <c r="U74" s="1576"/>
      <c r="V74" s="1576"/>
      <c r="W74" s="1576"/>
      <c r="X74" s="1576"/>
      <c r="Y74" s="1577"/>
      <c r="Z74" s="1497"/>
      <c r="AA74" s="1498"/>
      <c r="AB74" s="1498"/>
      <c r="AC74" s="1498"/>
      <c r="AD74" s="1498"/>
      <c r="AE74" s="1498"/>
      <c r="AF74" s="1499"/>
      <c r="AG74" s="1411" t="s">
        <v>806</v>
      </c>
      <c r="AH74" s="1412"/>
      <c r="AI74" s="1412"/>
      <c r="AJ74" s="1412"/>
      <c r="AK74" s="1412"/>
      <c r="AL74" s="1412"/>
      <c r="AM74" s="1412"/>
      <c r="AN74" s="1412"/>
      <c r="AO74" s="1412"/>
      <c r="AP74" s="1413"/>
      <c r="AQ74" s="1420" t="s">
        <v>27</v>
      </c>
      <c r="AR74" s="1422"/>
      <c r="AS74" s="1422"/>
      <c r="AT74" s="1422"/>
      <c r="AU74" s="1422"/>
      <c r="AV74" s="1422"/>
      <c r="AW74" s="1422"/>
      <c r="AX74" s="1422"/>
      <c r="AY74" s="1422"/>
      <c r="AZ74" s="1422"/>
      <c r="BA74" s="1422"/>
      <c r="BB74" s="1422"/>
      <c r="BC74" s="1422"/>
      <c r="BD74" s="1422"/>
      <c r="BE74" s="1422"/>
      <c r="BF74" s="1422"/>
      <c r="BG74" s="1422"/>
      <c r="BH74" s="1422"/>
      <c r="BI74" s="1423"/>
      <c r="BJ74" s="1408"/>
      <c r="BK74" s="1409"/>
      <c r="BL74" s="1409"/>
      <c r="BM74" s="1410"/>
    </row>
    <row r="75" spans="1:65" ht="22.7" customHeight="1" x14ac:dyDescent="0.4">
      <c r="A75" s="1673"/>
      <c r="B75" s="1497"/>
      <c r="C75" s="1498"/>
      <c r="D75" s="1498"/>
      <c r="E75" s="1498"/>
      <c r="F75" s="1498"/>
      <c r="G75" s="1498"/>
      <c r="H75" s="1498"/>
      <c r="I75" s="1499"/>
      <c r="J75" s="1566"/>
      <c r="K75" s="1567"/>
      <c r="L75" s="1567"/>
      <c r="M75" s="1567"/>
      <c r="N75" s="1568"/>
      <c r="O75" s="1497"/>
      <c r="P75" s="1498"/>
      <c r="Q75" s="1498"/>
      <c r="R75" s="1499"/>
      <c r="S75" s="1575"/>
      <c r="T75" s="1576"/>
      <c r="U75" s="1576"/>
      <c r="V75" s="1576"/>
      <c r="W75" s="1576"/>
      <c r="X75" s="1576"/>
      <c r="Y75" s="1577"/>
      <c r="Z75" s="1497"/>
      <c r="AA75" s="1498"/>
      <c r="AB75" s="1498"/>
      <c r="AC75" s="1498"/>
      <c r="AD75" s="1498"/>
      <c r="AE75" s="1498"/>
      <c r="AF75" s="1499"/>
      <c r="AG75" s="1411" t="s">
        <v>807</v>
      </c>
      <c r="AH75" s="1412"/>
      <c r="AI75" s="1412"/>
      <c r="AJ75" s="1412"/>
      <c r="AK75" s="1412"/>
      <c r="AL75" s="1412"/>
      <c r="AM75" s="1412"/>
      <c r="AN75" s="1412"/>
      <c r="AO75" s="1412"/>
      <c r="AP75" s="1413"/>
      <c r="AQ75" s="583" t="s">
        <v>303</v>
      </c>
      <c r="AR75" s="584"/>
      <c r="AS75" s="584"/>
      <c r="AT75" s="584"/>
      <c r="AU75" s="584"/>
      <c r="AV75" s="584"/>
      <c r="AW75" s="584"/>
      <c r="AX75" s="584"/>
      <c r="AY75" s="584"/>
      <c r="AZ75" s="584"/>
      <c r="BA75" s="584"/>
      <c r="BB75" s="584"/>
      <c r="BC75" s="584"/>
      <c r="BD75" s="584"/>
      <c r="BE75" s="584"/>
      <c r="BF75" s="584"/>
      <c r="BG75" s="584"/>
      <c r="BH75" s="584"/>
      <c r="BI75" s="585"/>
      <c r="BJ75" s="1408"/>
      <c r="BK75" s="1409"/>
      <c r="BL75" s="1409"/>
      <c r="BM75" s="1410"/>
    </row>
    <row r="76" spans="1:65" ht="21.75" customHeight="1" x14ac:dyDescent="0.4">
      <c r="A76" s="1673"/>
      <c r="B76" s="1497"/>
      <c r="C76" s="1498"/>
      <c r="D76" s="1498"/>
      <c r="E76" s="1498"/>
      <c r="F76" s="1498"/>
      <c r="G76" s="1498"/>
      <c r="H76" s="1498"/>
      <c r="I76" s="1499"/>
      <c r="J76" s="1566"/>
      <c r="K76" s="1567"/>
      <c r="L76" s="1567"/>
      <c r="M76" s="1567"/>
      <c r="N76" s="1568"/>
      <c r="O76" s="1497"/>
      <c r="P76" s="1498"/>
      <c r="Q76" s="1498"/>
      <c r="R76" s="1499"/>
      <c r="S76" s="1575"/>
      <c r="T76" s="1576"/>
      <c r="U76" s="1576"/>
      <c r="V76" s="1576"/>
      <c r="W76" s="1576"/>
      <c r="X76" s="1576"/>
      <c r="Y76" s="1577"/>
      <c r="Z76" s="1497"/>
      <c r="AA76" s="1498"/>
      <c r="AB76" s="1498"/>
      <c r="AC76" s="1498"/>
      <c r="AD76" s="1498"/>
      <c r="AE76" s="1498"/>
      <c r="AF76" s="1499"/>
      <c r="AG76" s="1411" t="s">
        <v>304</v>
      </c>
      <c r="AH76" s="1412"/>
      <c r="AI76" s="1412"/>
      <c r="AJ76" s="1412"/>
      <c r="AK76" s="1412"/>
      <c r="AL76" s="1412"/>
      <c r="AM76" s="1412"/>
      <c r="AN76" s="1412"/>
      <c r="AO76" s="1412"/>
      <c r="AP76" s="1413"/>
      <c r="AQ76" s="583" t="s">
        <v>305</v>
      </c>
      <c r="AR76" s="584"/>
      <c r="AS76" s="584"/>
      <c r="AT76" s="584"/>
      <c r="AU76" s="584"/>
      <c r="AV76" s="584"/>
      <c r="AW76" s="584"/>
      <c r="AX76" s="584"/>
      <c r="AY76" s="584"/>
      <c r="AZ76" s="584"/>
      <c r="BA76" s="584"/>
      <c r="BB76" s="584"/>
      <c r="BC76" s="584"/>
      <c r="BD76" s="584"/>
      <c r="BE76" s="584"/>
      <c r="BF76" s="584"/>
      <c r="BG76" s="584"/>
      <c r="BH76" s="584"/>
      <c r="BI76" s="585"/>
      <c r="BJ76" s="1408"/>
      <c r="BK76" s="1409"/>
      <c r="BL76" s="1409"/>
      <c r="BM76" s="1410"/>
    </row>
    <row r="77" spans="1:65" ht="21.75" customHeight="1" x14ac:dyDescent="0.4">
      <c r="A77" s="1673"/>
      <c r="B77" s="1497"/>
      <c r="C77" s="1498"/>
      <c r="D77" s="1498"/>
      <c r="E77" s="1498"/>
      <c r="F77" s="1498"/>
      <c r="G77" s="1498"/>
      <c r="H77" s="1498"/>
      <c r="I77" s="1499"/>
      <c r="J77" s="1566"/>
      <c r="K77" s="1567"/>
      <c r="L77" s="1567"/>
      <c r="M77" s="1567"/>
      <c r="N77" s="1568"/>
      <c r="O77" s="1497"/>
      <c r="P77" s="1498"/>
      <c r="Q77" s="1498"/>
      <c r="R77" s="1499"/>
      <c r="S77" s="1575"/>
      <c r="T77" s="1576"/>
      <c r="U77" s="1576"/>
      <c r="V77" s="1576"/>
      <c r="W77" s="1576"/>
      <c r="X77" s="1576"/>
      <c r="Y77" s="1577"/>
      <c r="Z77" s="1497"/>
      <c r="AA77" s="1498"/>
      <c r="AB77" s="1498"/>
      <c r="AC77" s="1498"/>
      <c r="AD77" s="1498"/>
      <c r="AE77" s="1498"/>
      <c r="AF77" s="1499"/>
      <c r="AG77" s="1411" t="s">
        <v>306</v>
      </c>
      <c r="AH77" s="1412"/>
      <c r="AI77" s="1412"/>
      <c r="AJ77" s="1412"/>
      <c r="AK77" s="1412"/>
      <c r="AL77" s="1412"/>
      <c r="AM77" s="1412"/>
      <c r="AN77" s="1412"/>
      <c r="AO77" s="1412"/>
      <c r="AP77" s="1413"/>
      <c r="AQ77" s="583" t="s">
        <v>305</v>
      </c>
      <c r="AR77" s="584"/>
      <c r="AS77" s="584"/>
      <c r="AT77" s="584"/>
      <c r="AU77" s="584"/>
      <c r="AV77" s="584"/>
      <c r="AW77" s="584"/>
      <c r="AX77" s="584"/>
      <c r="AY77" s="584"/>
      <c r="AZ77" s="584"/>
      <c r="BA77" s="584"/>
      <c r="BB77" s="584"/>
      <c r="BC77" s="584"/>
      <c r="BD77" s="584"/>
      <c r="BE77" s="584"/>
      <c r="BF77" s="584"/>
      <c r="BG77" s="584"/>
      <c r="BH77" s="584"/>
      <c r="BI77" s="585"/>
      <c r="BJ77" s="1408"/>
      <c r="BK77" s="1409"/>
      <c r="BL77" s="1409"/>
      <c r="BM77" s="1410"/>
    </row>
    <row r="78" spans="1:65" ht="21.75" customHeight="1" x14ac:dyDescent="0.4">
      <c r="A78" s="1673"/>
      <c r="B78" s="1497"/>
      <c r="C78" s="1498"/>
      <c r="D78" s="1498"/>
      <c r="E78" s="1498"/>
      <c r="F78" s="1498"/>
      <c r="G78" s="1498"/>
      <c r="H78" s="1498"/>
      <c r="I78" s="1499"/>
      <c r="J78" s="1566"/>
      <c r="K78" s="1567"/>
      <c r="L78" s="1567"/>
      <c r="M78" s="1567"/>
      <c r="N78" s="1568"/>
      <c r="O78" s="1497"/>
      <c r="P78" s="1498"/>
      <c r="Q78" s="1498"/>
      <c r="R78" s="1499"/>
      <c r="S78" s="1575"/>
      <c r="T78" s="1576"/>
      <c r="U78" s="1576"/>
      <c r="V78" s="1576"/>
      <c r="W78" s="1576"/>
      <c r="X78" s="1576"/>
      <c r="Y78" s="1577"/>
      <c r="Z78" s="1497"/>
      <c r="AA78" s="1498"/>
      <c r="AB78" s="1498"/>
      <c r="AC78" s="1498"/>
      <c r="AD78" s="1498"/>
      <c r="AE78" s="1498"/>
      <c r="AF78" s="1499"/>
      <c r="AG78" s="1411" t="s">
        <v>808</v>
      </c>
      <c r="AH78" s="1412"/>
      <c r="AI78" s="1412"/>
      <c r="AJ78" s="1412"/>
      <c r="AK78" s="1412"/>
      <c r="AL78" s="1412"/>
      <c r="AM78" s="1412"/>
      <c r="AN78" s="1412"/>
      <c r="AO78" s="1412"/>
      <c r="AP78" s="1413"/>
      <c r="AQ78" s="583" t="s">
        <v>307</v>
      </c>
      <c r="AR78" s="584"/>
      <c r="AS78" s="584"/>
      <c r="AT78" s="584"/>
      <c r="AU78" s="584"/>
      <c r="AV78" s="584"/>
      <c r="AW78" s="584"/>
      <c r="AX78" s="584"/>
      <c r="AY78" s="584"/>
      <c r="AZ78" s="584"/>
      <c r="BA78" s="584"/>
      <c r="BB78" s="584"/>
      <c r="BC78" s="584"/>
      <c r="BD78" s="584"/>
      <c r="BE78" s="584"/>
      <c r="BF78" s="584"/>
      <c r="BG78" s="584"/>
      <c r="BH78" s="584"/>
      <c r="BI78" s="585"/>
      <c r="BJ78" s="1408"/>
      <c r="BK78" s="1409"/>
      <c r="BL78" s="1409"/>
      <c r="BM78" s="1410"/>
    </row>
    <row r="79" spans="1:65" ht="21.75" customHeight="1" x14ac:dyDescent="0.4">
      <c r="A79" s="1673"/>
      <c r="B79" s="1500"/>
      <c r="C79" s="1501"/>
      <c r="D79" s="1501"/>
      <c r="E79" s="1501"/>
      <c r="F79" s="1501"/>
      <c r="G79" s="1501"/>
      <c r="H79" s="1501"/>
      <c r="I79" s="1502"/>
      <c r="J79" s="1569"/>
      <c r="K79" s="1570"/>
      <c r="L79" s="1570"/>
      <c r="M79" s="1570"/>
      <c r="N79" s="1571"/>
      <c r="O79" s="1500"/>
      <c r="P79" s="1501"/>
      <c r="Q79" s="1501"/>
      <c r="R79" s="1502"/>
      <c r="S79" s="1578"/>
      <c r="T79" s="1579"/>
      <c r="U79" s="1579"/>
      <c r="V79" s="1579"/>
      <c r="W79" s="1579"/>
      <c r="X79" s="1579"/>
      <c r="Y79" s="1580"/>
      <c r="Z79" s="1500"/>
      <c r="AA79" s="1501"/>
      <c r="AB79" s="1501"/>
      <c r="AC79" s="1501"/>
      <c r="AD79" s="1501"/>
      <c r="AE79" s="1501"/>
      <c r="AF79" s="1502"/>
      <c r="AG79" s="1411" t="s">
        <v>311</v>
      </c>
      <c r="AH79" s="1412"/>
      <c r="AI79" s="1412"/>
      <c r="AJ79" s="1412"/>
      <c r="AK79" s="1412"/>
      <c r="AL79" s="1412"/>
      <c r="AM79" s="1412"/>
      <c r="AN79" s="1412"/>
      <c r="AO79" s="1412"/>
      <c r="AP79" s="1413"/>
      <c r="AQ79" s="583" t="s">
        <v>312</v>
      </c>
      <c r="AR79" s="584"/>
      <c r="AS79" s="584"/>
      <c r="AT79" s="584"/>
      <c r="AU79" s="584"/>
      <c r="AV79" s="584"/>
      <c r="AW79" s="584"/>
      <c r="AX79" s="584"/>
      <c r="AY79" s="584"/>
      <c r="AZ79" s="584"/>
      <c r="BA79" s="584"/>
      <c r="BB79" s="584"/>
      <c r="BC79" s="584"/>
      <c r="BD79" s="584"/>
      <c r="BE79" s="584"/>
      <c r="BF79" s="584"/>
      <c r="BG79" s="584"/>
      <c r="BH79" s="584"/>
      <c r="BI79" s="585"/>
      <c r="BJ79" s="1408"/>
      <c r="BK79" s="1409"/>
      <c r="BL79" s="1409"/>
      <c r="BM79" s="1410"/>
    </row>
    <row r="80" spans="1:65" ht="22.7" customHeight="1" x14ac:dyDescent="0.4">
      <c r="A80" s="1673"/>
      <c r="B80" s="1524" t="s">
        <v>816</v>
      </c>
      <c r="C80" s="1525"/>
      <c r="D80" s="1525"/>
      <c r="E80" s="1525"/>
      <c r="F80" s="1525"/>
      <c r="G80" s="1525"/>
      <c r="H80" s="1525"/>
      <c r="I80" s="1526"/>
      <c r="J80" s="1530"/>
      <c r="K80" s="1531"/>
      <c r="L80" s="1531"/>
      <c r="M80" s="1531"/>
      <c r="N80" s="1532"/>
      <c r="O80" s="1533"/>
      <c r="P80" s="1534"/>
      <c r="Q80" s="1534"/>
      <c r="R80" s="1535"/>
      <c r="S80" s="1539"/>
      <c r="T80" s="1540"/>
      <c r="U80" s="1540"/>
      <c r="V80" s="1540"/>
      <c r="W80" s="1540"/>
      <c r="X80" s="1540"/>
      <c r="Y80" s="1541"/>
      <c r="Z80" s="1465"/>
      <c r="AA80" s="1466"/>
      <c r="AB80" s="1466"/>
      <c r="AC80" s="1466"/>
      <c r="AD80" s="1466"/>
      <c r="AE80" s="1466"/>
      <c r="AF80" s="1467"/>
      <c r="AG80" s="1442" t="s">
        <v>335</v>
      </c>
      <c r="AH80" s="1440"/>
      <c r="AI80" s="1440"/>
      <c r="AJ80" s="1440"/>
      <c r="AK80" s="1440"/>
      <c r="AL80" s="1440"/>
      <c r="AM80" s="1440"/>
      <c r="AN80" s="1440"/>
      <c r="AO80" s="1440"/>
      <c r="AP80" s="1441"/>
      <c r="AQ80" s="1427" t="s">
        <v>817</v>
      </c>
      <c r="AR80" s="1428"/>
      <c r="AS80" s="1428"/>
      <c r="AT80" s="1428"/>
      <c r="AU80" s="1428"/>
      <c r="AV80" s="1428"/>
      <c r="AW80" s="1428"/>
      <c r="AX80" s="1428"/>
      <c r="AY80" s="1428"/>
      <c r="AZ80" s="1428"/>
      <c r="BA80" s="1428"/>
      <c r="BB80" s="1428"/>
      <c r="BC80" s="1428"/>
      <c r="BD80" s="1428"/>
      <c r="BE80" s="1428"/>
      <c r="BF80" s="1428"/>
      <c r="BG80" s="1428"/>
      <c r="BH80" s="1428"/>
      <c r="BI80" s="1429"/>
      <c r="BJ80" s="1436"/>
      <c r="BK80" s="1437"/>
      <c r="BL80" s="1437"/>
      <c r="BM80" s="1438"/>
    </row>
    <row r="81" spans="1:65" ht="22.7" customHeight="1" x14ac:dyDescent="0.4">
      <c r="A81" s="1673"/>
      <c r="B81" s="1524"/>
      <c r="C81" s="1525"/>
      <c r="D81" s="1525"/>
      <c r="E81" s="1525"/>
      <c r="F81" s="1525"/>
      <c r="G81" s="1525"/>
      <c r="H81" s="1525"/>
      <c r="I81" s="1526"/>
      <c r="J81" s="1530"/>
      <c r="K81" s="1531"/>
      <c r="L81" s="1531"/>
      <c r="M81" s="1531"/>
      <c r="N81" s="1532"/>
      <c r="O81" s="1533"/>
      <c r="P81" s="1534"/>
      <c r="Q81" s="1534"/>
      <c r="R81" s="1535"/>
      <c r="S81" s="1539"/>
      <c r="T81" s="1540"/>
      <c r="U81" s="1540"/>
      <c r="V81" s="1540"/>
      <c r="W81" s="1540"/>
      <c r="X81" s="1540"/>
      <c r="Y81" s="1541"/>
      <c r="Z81" s="1465"/>
      <c r="AA81" s="1466"/>
      <c r="AB81" s="1466"/>
      <c r="AC81" s="1466"/>
      <c r="AD81" s="1466"/>
      <c r="AE81" s="1466"/>
      <c r="AF81" s="1467"/>
      <c r="AG81" s="1439" t="s">
        <v>323</v>
      </c>
      <c r="AH81" s="1440"/>
      <c r="AI81" s="1440"/>
      <c r="AJ81" s="1440"/>
      <c r="AK81" s="1440"/>
      <c r="AL81" s="1440"/>
      <c r="AM81" s="1440"/>
      <c r="AN81" s="1440"/>
      <c r="AO81" s="1440"/>
      <c r="AP81" s="1441"/>
      <c r="AQ81" s="583" t="s">
        <v>37</v>
      </c>
      <c r="AR81" s="584"/>
      <c r="AS81" s="584"/>
      <c r="AT81" s="584"/>
      <c r="AU81" s="584"/>
      <c r="AV81" s="584"/>
      <c r="AW81" s="584"/>
      <c r="AX81" s="584"/>
      <c r="AY81" s="584"/>
      <c r="AZ81" s="584"/>
      <c r="BA81" s="584"/>
      <c r="BB81" s="584"/>
      <c r="BC81" s="584"/>
      <c r="BD81" s="584"/>
      <c r="BE81" s="584"/>
      <c r="BF81" s="584"/>
      <c r="BG81" s="584"/>
      <c r="BH81" s="584"/>
      <c r="BI81" s="585"/>
      <c r="BJ81" s="1408"/>
      <c r="BK81" s="1409"/>
      <c r="BL81" s="1409"/>
      <c r="BM81" s="1410"/>
    </row>
    <row r="82" spans="1:65" ht="22.7" customHeight="1" x14ac:dyDescent="0.4">
      <c r="A82" s="1673"/>
      <c r="B82" s="1524"/>
      <c r="C82" s="1525"/>
      <c r="D82" s="1525"/>
      <c r="E82" s="1525"/>
      <c r="F82" s="1525"/>
      <c r="G82" s="1525"/>
      <c r="H82" s="1525"/>
      <c r="I82" s="1526"/>
      <c r="J82" s="1530"/>
      <c r="K82" s="1531"/>
      <c r="L82" s="1531"/>
      <c r="M82" s="1531"/>
      <c r="N82" s="1532"/>
      <c r="O82" s="1533"/>
      <c r="P82" s="1534"/>
      <c r="Q82" s="1534"/>
      <c r="R82" s="1535"/>
      <c r="S82" s="1539"/>
      <c r="T82" s="1540"/>
      <c r="U82" s="1540"/>
      <c r="V82" s="1540"/>
      <c r="W82" s="1540"/>
      <c r="X82" s="1540"/>
      <c r="Y82" s="1541"/>
      <c r="Z82" s="1465"/>
      <c r="AA82" s="1466"/>
      <c r="AB82" s="1466"/>
      <c r="AC82" s="1466"/>
      <c r="AD82" s="1466"/>
      <c r="AE82" s="1466"/>
      <c r="AF82" s="1467"/>
      <c r="AG82" s="1443" t="s">
        <v>337</v>
      </c>
      <c r="AH82" s="1444"/>
      <c r="AI82" s="1444"/>
      <c r="AJ82" s="1444"/>
      <c r="AK82" s="1444"/>
      <c r="AL82" s="1444"/>
      <c r="AM82" s="1444"/>
      <c r="AN82" s="1444"/>
      <c r="AO82" s="1444"/>
      <c r="AP82" s="1445"/>
      <c r="AQ82" s="1403" t="s">
        <v>37</v>
      </c>
      <c r="AR82" s="1404"/>
      <c r="AS82" s="1404"/>
      <c r="AT82" s="1404"/>
      <c r="AU82" s="1404"/>
      <c r="AV82" s="1404"/>
      <c r="AW82" s="1404"/>
      <c r="AX82" s="1404"/>
      <c r="AY82" s="1404"/>
      <c r="AZ82" s="1404"/>
      <c r="BA82" s="1404"/>
      <c r="BB82" s="1404"/>
      <c r="BC82" s="1404"/>
      <c r="BD82" s="1404"/>
      <c r="BE82" s="1404"/>
      <c r="BF82" s="1404"/>
      <c r="BG82" s="1404"/>
      <c r="BH82" s="1404"/>
      <c r="BI82" s="1405"/>
      <c r="BJ82" s="1430"/>
      <c r="BK82" s="1431"/>
      <c r="BL82" s="1431"/>
      <c r="BM82" s="1432"/>
    </row>
    <row r="83" spans="1:65" ht="21.95" customHeight="1" x14ac:dyDescent="0.4">
      <c r="A83" s="1673"/>
      <c r="B83" s="1524"/>
      <c r="C83" s="1525"/>
      <c r="D83" s="1525"/>
      <c r="E83" s="1525"/>
      <c r="F83" s="1525"/>
      <c r="G83" s="1525"/>
      <c r="H83" s="1525"/>
      <c r="I83" s="1526"/>
      <c r="J83" s="1530"/>
      <c r="K83" s="1531"/>
      <c r="L83" s="1531"/>
      <c r="M83" s="1531"/>
      <c r="N83" s="1532"/>
      <c r="O83" s="1533"/>
      <c r="P83" s="1534"/>
      <c r="Q83" s="1534"/>
      <c r="R83" s="1535"/>
      <c r="S83" s="1539"/>
      <c r="T83" s="1540"/>
      <c r="U83" s="1540"/>
      <c r="V83" s="1540"/>
      <c r="W83" s="1540"/>
      <c r="X83" s="1540"/>
      <c r="Y83" s="1541"/>
      <c r="Z83" s="1465"/>
      <c r="AA83" s="1466"/>
      <c r="AB83" s="1466"/>
      <c r="AC83" s="1466"/>
      <c r="AD83" s="1466"/>
      <c r="AE83" s="1466"/>
      <c r="AF83" s="1467"/>
      <c r="AG83" s="1400" t="s">
        <v>104</v>
      </c>
      <c r="AH83" s="1401"/>
      <c r="AI83" s="1401"/>
      <c r="AJ83" s="1401"/>
      <c r="AK83" s="1401"/>
      <c r="AL83" s="1401"/>
      <c r="AM83" s="1401"/>
      <c r="AN83" s="1401"/>
      <c r="AO83" s="1401"/>
      <c r="AP83" s="1402"/>
      <c r="AQ83" s="1403" t="s">
        <v>37</v>
      </c>
      <c r="AR83" s="1404"/>
      <c r="AS83" s="1404"/>
      <c r="AT83" s="1404"/>
      <c r="AU83" s="1404"/>
      <c r="AV83" s="1404"/>
      <c r="AW83" s="1404"/>
      <c r="AX83" s="1404"/>
      <c r="AY83" s="1404"/>
      <c r="AZ83" s="1404"/>
      <c r="BA83" s="1404"/>
      <c r="BB83" s="1404"/>
      <c r="BC83" s="1404"/>
      <c r="BD83" s="1404"/>
      <c r="BE83" s="1404"/>
      <c r="BF83" s="1404"/>
      <c r="BG83" s="1404"/>
      <c r="BH83" s="1404"/>
      <c r="BI83" s="1405"/>
      <c r="BJ83" s="1406"/>
      <c r="BK83" s="1406"/>
      <c r="BL83" s="1406"/>
      <c r="BM83" s="1407"/>
    </row>
    <row r="84" spans="1:65" ht="22.7" customHeight="1" x14ac:dyDescent="0.4">
      <c r="A84" s="1673"/>
      <c r="B84" s="1524"/>
      <c r="C84" s="1525"/>
      <c r="D84" s="1525"/>
      <c r="E84" s="1525"/>
      <c r="F84" s="1525"/>
      <c r="G84" s="1525"/>
      <c r="H84" s="1525"/>
      <c r="I84" s="1526"/>
      <c r="J84" s="1530"/>
      <c r="K84" s="1531"/>
      <c r="L84" s="1531"/>
      <c r="M84" s="1531"/>
      <c r="N84" s="1532"/>
      <c r="O84" s="1533"/>
      <c r="P84" s="1534"/>
      <c r="Q84" s="1534"/>
      <c r="R84" s="1535"/>
      <c r="S84" s="1539"/>
      <c r="T84" s="1540"/>
      <c r="U84" s="1540"/>
      <c r="V84" s="1540"/>
      <c r="W84" s="1540"/>
      <c r="X84" s="1540"/>
      <c r="Y84" s="1541"/>
      <c r="Z84" s="1465"/>
      <c r="AA84" s="1466"/>
      <c r="AB84" s="1466"/>
      <c r="AC84" s="1466"/>
      <c r="AD84" s="1466"/>
      <c r="AE84" s="1466"/>
      <c r="AF84" s="1467"/>
      <c r="AG84" s="1443" t="s">
        <v>818</v>
      </c>
      <c r="AH84" s="1444"/>
      <c r="AI84" s="1444"/>
      <c r="AJ84" s="1444"/>
      <c r="AK84" s="1444"/>
      <c r="AL84" s="1444"/>
      <c r="AM84" s="1444"/>
      <c r="AN84" s="1444"/>
      <c r="AO84" s="1444"/>
      <c r="AP84" s="1445"/>
      <c r="AQ84" s="1403" t="s">
        <v>37</v>
      </c>
      <c r="AR84" s="1404"/>
      <c r="AS84" s="1404"/>
      <c r="AT84" s="1404"/>
      <c r="AU84" s="1404"/>
      <c r="AV84" s="1404"/>
      <c r="AW84" s="1404"/>
      <c r="AX84" s="1404"/>
      <c r="AY84" s="1404"/>
      <c r="AZ84" s="1404"/>
      <c r="BA84" s="1404"/>
      <c r="BB84" s="1404"/>
      <c r="BC84" s="1404"/>
      <c r="BD84" s="1404"/>
      <c r="BE84" s="1404"/>
      <c r="BF84" s="1404"/>
      <c r="BG84" s="1404"/>
      <c r="BH84" s="1404"/>
      <c r="BI84" s="1405"/>
      <c r="BJ84" s="1430"/>
      <c r="BK84" s="1431"/>
      <c r="BL84" s="1431"/>
      <c r="BM84" s="1432"/>
    </row>
    <row r="85" spans="1:65" ht="22.7" customHeight="1" x14ac:dyDescent="0.4">
      <c r="A85" s="1673"/>
      <c r="B85" s="1524"/>
      <c r="C85" s="1525"/>
      <c r="D85" s="1525"/>
      <c r="E85" s="1525"/>
      <c r="F85" s="1525"/>
      <c r="G85" s="1525"/>
      <c r="H85" s="1525"/>
      <c r="I85" s="1526"/>
      <c r="J85" s="1530"/>
      <c r="K85" s="1531"/>
      <c r="L85" s="1531"/>
      <c r="M85" s="1531"/>
      <c r="N85" s="1532"/>
      <c r="O85" s="1533"/>
      <c r="P85" s="1534"/>
      <c r="Q85" s="1534"/>
      <c r="R85" s="1535"/>
      <c r="S85" s="1539"/>
      <c r="T85" s="1540"/>
      <c r="U85" s="1540"/>
      <c r="V85" s="1540"/>
      <c r="W85" s="1540"/>
      <c r="X85" s="1540"/>
      <c r="Y85" s="1541"/>
      <c r="Z85" s="1465"/>
      <c r="AA85" s="1466"/>
      <c r="AB85" s="1466"/>
      <c r="AC85" s="1466"/>
      <c r="AD85" s="1466"/>
      <c r="AE85" s="1466"/>
      <c r="AF85" s="1467"/>
      <c r="AG85" s="1400" t="s">
        <v>283</v>
      </c>
      <c r="AH85" s="1401"/>
      <c r="AI85" s="1401"/>
      <c r="AJ85" s="1401"/>
      <c r="AK85" s="1401"/>
      <c r="AL85" s="1401"/>
      <c r="AM85" s="1401"/>
      <c r="AN85" s="1401"/>
      <c r="AO85" s="1401"/>
      <c r="AP85" s="1402"/>
      <c r="AQ85" s="1403" t="s">
        <v>37</v>
      </c>
      <c r="AR85" s="1404"/>
      <c r="AS85" s="1404"/>
      <c r="AT85" s="1404"/>
      <c r="AU85" s="1404"/>
      <c r="AV85" s="1404"/>
      <c r="AW85" s="1404"/>
      <c r="AX85" s="1404"/>
      <c r="AY85" s="1404"/>
      <c r="AZ85" s="1404"/>
      <c r="BA85" s="1404"/>
      <c r="BB85" s="1404"/>
      <c r="BC85" s="1404"/>
      <c r="BD85" s="1404"/>
      <c r="BE85" s="1404"/>
      <c r="BF85" s="1404"/>
      <c r="BG85" s="1404"/>
      <c r="BH85" s="1404"/>
      <c r="BI85" s="1405"/>
      <c r="BJ85" s="1408"/>
      <c r="BK85" s="1409"/>
      <c r="BL85" s="1409"/>
      <c r="BM85" s="1410"/>
    </row>
    <row r="86" spans="1:65" ht="22.7" customHeight="1" x14ac:dyDescent="0.4">
      <c r="A86" s="1673"/>
      <c r="B86" s="1524"/>
      <c r="C86" s="1525"/>
      <c r="D86" s="1525"/>
      <c r="E86" s="1525"/>
      <c r="F86" s="1525"/>
      <c r="G86" s="1525"/>
      <c r="H86" s="1525"/>
      <c r="I86" s="1526"/>
      <c r="J86" s="1530"/>
      <c r="K86" s="1531"/>
      <c r="L86" s="1531"/>
      <c r="M86" s="1531"/>
      <c r="N86" s="1532"/>
      <c r="O86" s="1533"/>
      <c r="P86" s="1534"/>
      <c r="Q86" s="1534"/>
      <c r="R86" s="1535"/>
      <c r="S86" s="1539"/>
      <c r="T86" s="1540"/>
      <c r="U86" s="1540"/>
      <c r="V86" s="1540"/>
      <c r="W86" s="1540"/>
      <c r="X86" s="1540"/>
      <c r="Y86" s="1541"/>
      <c r="Z86" s="1465"/>
      <c r="AA86" s="1466"/>
      <c r="AB86" s="1466"/>
      <c r="AC86" s="1466"/>
      <c r="AD86" s="1466"/>
      <c r="AE86" s="1466"/>
      <c r="AF86" s="1467"/>
      <c r="AG86" s="1411" t="s">
        <v>302</v>
      </c>
      <c r="AH86" s="1412"/>
      <c r="AI86" s="1412"/>
      <c r="AJ86" s="1412"/>
      <c r="AK86" s="1412"/>
      <c r="AL86" s="1412"/>
      <c r="AM86" s="1412"/>
      <c r="AN86" s="1412"/>
      <c r="AO86" s="1412"/>
      <c r="AP86" s="1413"/>
      <c r="AQ86" s="583" t="s">
        <v>37</v>
      </c>
      <c r="AR86" s="584"/>
      <c r="AS86" s="584"/>
      <c r="AT86" s="584"/>
      <c r="AU86" s="584"/>
      <c r="AV86" s="584"/>
      <c r="AW86" s="584"/>
      <c r="AX86" s="584"/>
      <c r="AY86" s="584"/>
      <c r="AZ86" s="584"/>
      <c r="BA86" s="584"/>
      <c r="BB86" s="584"/>
      <c r="BC86" s="584"/>
      <c r="BD86" s="584"/>
      <c r="BE86" s="584"/>
      <c r="BF86" s="584"/>
      <c r="BG86" s="584"/>
      <c r="BH86" s="584"/>
      <c r="BI86" s="585"/>
      <c r="BJ86" s="1408"/>
      <c r="BK86" s="1409"/>
      <c r="BL86" s="1409"/>
      <c r="BM86" s="1410"/>
    </row>
    <row r="87" spans="1:65" ht="22.7" customHeight="1" x14ac:dyDescent="0.4">
      <c r="A87" s="1673"/>
      <c r="B87" s="1524"/>
      <c r="C87" s="1525"/>
      <c r="D87" s="1525"/>
      <c r="E87" s="1525"/>
      <c r="F87" s="1525"/>
      <c r="G87" s="1525"/>
      <c r="H87" s="1525"/>
      <c r="I87" s="1526"/>
      <c r="J87" s="1530"/>
      <c r="K87" s="1531"/>
      <c r="L87" s="1531"/>
      <c r="M87" s="1531"/>
      <c r="N87" s="1532"/>
      <c r="O87" s="1533"/>
      <c r="P87" s="1534"/>
      <c r="Q87" s="1534"/>
      <c r="R87" s="1535"/>
      <c r="S87" s="1539"/>
      <c r="T87" s="1540"/>
      <c r="U87" s="1540"/>
      <c r="V87" s="1540"/>
      <c r="W87" s="1540"/>
      <c r="X87" s="1540"/>
      <c r="Y87" s="1541"/>
      <c r="Z87" s="1465"/>
      <c r="AA87" s="1466"/>
      <c r="AB87" s="1466"/>
      <c r="AC87" s="1466"/>
      <c r="AD87" s="1466"/>
      <c r="AE87" s="1466"/>
      <c r="AF87" s="1467"/>
      <c r="AG87" s="1411" t="s">
        <v>24</v>
      </c>
      <c r="AH87" s="1412"/>
      <c r="AI87" s="1412"/>
      <c r="AJ87" s="1412"/>
      <c r="AK87" s="1412"/>
      <c r="AL87" s="1412"/>
      <c r="AM87" s="1412"/>
      <c r="AN87" s="1412"/>
      <c r="AO87" s="1412"/>
      <c r="AP87" s="1413"/>
      <c r="AQ87" s="583" t="s">
        <v>37</v>
      </c>
      <c r="AR87" s="584"/>
      <c r="AS87" s="584"/>
      <c r="AT87" s="584"/>
      <c r="AU87" s="584"/>
      <c r="AV87" s="584"/>
      <c r="AW87" s="584"/>
      <c r="AX87" s="584"/>
      <c r="AY87" s="584"/>
      <c r="AZ87" s="584"/>
      <c r="BA87" s="584"/>
      <c r="BB87" s="584"/>
      <c r="BC87" s="584"/>
      <c r="BD87" s="584"/>
      <c r="BE87" s="584"/>
      <c r="BF87" s="584"/>
      <c r="BG87" s="584"/>
      <c r="BH87" s="584"/>
      <c r="BI87" s="585"/>
      <c r="BJ87" s="1408"/>
      <c r="BK87" s="1409"/>
      <c r="BL87" s="1409"/>
      <c r="BM87" s="1410"/>
    </row>
    <row r="88" spans="1:65" ht="22.7" customHeight="1" x14ac:dyDescent="0.4">
      <c r="A88" s="1673"/>
      <c r="B88" s="1524"/>
      <c r="C88" s="1525"/>
      <c r="D88" s="1525"/>
      <c r="E88" s="1525"/>
      <c r="F88" s="1525"/>
      <c r="G88" s="1525"/>
      <c r="H88" s="1525"/>
      <c r="I88" s="1526"/>
      <c r="J88" s="1530"/>
      <c r="K88" s="1531"/>
      <c r="L88" s="1531"/>
      <c r="M88" s="1531"/>
      <c r="N88" s="1532"/>
      <c r="O88" s="1533"/>
      <c r="P88" s="1534"/>
      <c r="Q88" s="1534"/>
      <c r="R88" s="1535"/>
      <c r="S88" s="1539"/>
      <c r="T88" s="1540"/>
      <c r="U88" s="1540"/>
      <c r="V88" s="1540"/>
      <c r="W88" s="1540"/>
      <c r="X88" s="1540"/>
      <c r="Y88" s="1541"/>
      <c r="Z88" s="1465"/>
      <c r="AA88" s="1466"/>
      <c r="AB88" s="1466"/>
      <c r="AC88" s="1466"/>
      <c r="AD88" s="1466"/>
      <c r="AE88" s="1466"/>
      <c r="AF88" s="1467"/>
      <c r="AG88" s="1411" t="s">
        <v>25</v>
      </c>
      <c r="AH88" s="1412"/>
      <c r="AI88" s="1412"/>
      <c r="AJ88" s="1412"/>
      <c r="AK88" s="1412"/>
      <c r="AL88" s="1412"/>
      <c r="AM88" s="1412"/>
      <c r="AN88" s="1412"/>
      <c r="AO88" s="1412"/>
      <c r="AP88" s="1413"/>
      <c r="AQ88" s="583" t="s">
        <v>37</v>
      </c>
      <c r="AR88" s="584"/>
      <c r="AS88" s="584"/>
      <c r="AT88" s="584"/>
      <c r="AU88" s="584"/>
      <c r="AV88" s="584"/>
      <c r="AW88" s="584"/>
      <c r="AX88" s="584"/>
      <c r="AY88" s="584"/>
      <c r="AZ88" s="584"/>
      <c r="BA88" s="584"/>
      <c r="BB88" s="584"/>
      <c r="BC88" s="584"/>
      <c r="BD88" s="584"/>
      <c r="BE88" s="584"/>
      <c r="BF88" s="584"/>
      <c r="BG88" s="584"/>
      <c r="BH88" s="584"/>
      <c r="BI88" s="585"/>
      <c r="BJ88" s="1408"/>
      <c r="BK88" s="1409"/>
      <c r="BL88" s="1409"/>
      <c r="BM88" s="1410"/>
    </row>
    <row r="89" spans="1:65" ht="63" customHeight="1" x14ac:dyDescent="0.4">
      <c r="A89" s="1673"/>
      <c r="B89" s="1524"/>
      <c r="C89" s="1525"/>
      <c r="D89" s="1525"/>
      <c r="E89" s="1525"/>
      <c r="F89" s="1525"/>
      <c r="G89" s="1525"/>
      <c r="H89" s="1525"/>
      <c r="I89" s="1526"/>
      <c r="J89" s="1530"/>
      <c r="K89" s="1531"/>
      <c r="L89" s="1531"/>
      <c r="M89" s="1531"/>
      <c r="N89" s="1532"/>
      <c r="O89" s="1533"/>
      <c r="P89" s="1534"/>
      <c r="Q89" s="1534"/>
      <c r="R89" s="1535"/>
      <c r="S89" s="1539"/>
      <c r="T89" s="1540"/>
      <c r="U89" s="1540"/>
      <c r="V89" s="1540"/>
      <c r="W89" s="1540"/>
      <c r="X89" s="1540"/>
      <c r="Y89" s="1541"/>
      <c r="Z89" s="1465"/>
      <c r="AA89" s="1466"/>
      <c r="AB89" s="1466"/>
      <c r="AC89" s="1466"/>
      <c r="AD89" s="1466"/>
      <c r="AE89" s="1466"/>
      <c r="AF89" s="1467"/>
      <c r="AG89" s="1411" t="s">
        <v>806</v>
      </c>
      <c r="AH89" s="1412"/>
      <c r="AI89" s="1412"/>
      <c r="AJ89" s="1412"/>
      <c r="AK89" s="1412"/>
      <c r="AL89" s="1412"/>
      <c r="AM89" s="1412"/>
      <c r="AN89" s="1412"/>
      <c r="AO89" s="1412"/>
      <c r="AP89" s="1413"/>
      <c r="AQ89" s="1420" t="s">
        <v>27</v>
      </c>
      <c r="AR89" s="1422"/>
      <c r="AS89" s="1422"/>
      <c r="AT89" s="1422"/>
      <c r="AU89" s="1422"/>
      <c r="AV89" s="1422"/>
      <c r="AW89" s="1422"/>
      <c r="AX89" s="1422"/>
      <c r="AY89" s="1422"/>
      <c r="AZ89" s="1422"/>
      <c r="BA89" s="1422"/>
      <c r="BB89" s="1422"/>
      <c r="BC89" s="1422"/>
      <c r="BD89" s="1422"/>
      <c r="BE89" s="1422"/>
      <c r="BF89" s="1422"/>
      <c r="BG89" s="1422"/>
      <c r="BH89" s="1422"/>
      <c r="BI89" s="1423"/>
      <c r="BJ89" s="1408"/>
      <c r="BK89" s="1409"/>
      <c r="BL89" s="1409"/>
      <c r="BM89" s="1410"/>
    </row>
    <row r="90" spans="1:65" ht="21.75" customHeight="1" x14ac:dyDescent="0.4">
      <c r="A90" s="1673"/>
      <c r="B90" s="1524"/>
      <c r="C90" s="1525"/>
      <c r="D90" s="1525"/>
      <c r="E90" s="1525"/>
      <c r="F90" s="1525"/>
      <c r="G90" s="1525"/>
      <c r="H90" s="1525"/>
      <c r="I90" s="1526"/>
      <c r="J90" s="1530"/>
      <c r="K90" s="1531"/>
      <c r="L90" s="1531"/>
      <c r="M90" s="1531"/>
      <c r="N90" s="1532"/>
      <c r="O90" s="1533"/>
      <c r="P90" s="1534"/>
      <c r="Q90" s="1534"/>
      <c r="R90" s="1535"/>
      <c r="S90" s="1539"/>
      <c r="T90" s="1540"/>
      <c r="U90" s="1540"/>
      <c r="V90" s="1540"/>
      <c r="W90" s="1540"/>
      <c r="X90" s="1540"/>
      <c r="Y90" s="1541"/>
      <c r="Z90" s="1465"/>
      <c r="AA90" s="1466"/>
      <c r="AB90" s="1466"/>
      <c r="AC90" s="1466"/>
      <c r="AD90" s="1466"/>
      <c r="AE90" s="1466"/>
      <c r="AF90" s="1467"/>
      <c r="AG90" s="1411" t="s">
        <v>304</v>
      </c>
      <c r="AH90" s="1412"/>
      <c r="AI90" s="1412"/>
      <c r="AJ90" s="1412"/>
      <c r="AK90" s="1412"/>
      <c r="AL90" s="1412"/>
      <c r="AM90" s="1412"/>
      <c r="AN90" s="1412"/>
      <c r="AO90" s="1412"/>
      <c r="AP90" s="1413"/>
      <c r="AQ90" s="583" t="s">
        <v>305</v>
      </c>
      <c r="AR90" s="584"/>
      <c r="AS90" s="584"/>
      <c r="AT90" s="584"/>
      <c r="AU90" s="584"/>
      <c r="AV90" s="584"/>
      <c r="AW90" s="584"/>
      <c r="AX90" s="584"/>
      <c r="AY90" s="584"/>
      <c r="AZ90" s="584"/>
      <c r="BA90" s="584"/>
      <c r="BB90" s="584"/>
      <c r="BC90" s="584"/>
      <c r="BD90" s="584"/>
      <c r="BE90" s="584"/>
      <c r="BF90" s="584"/>
      <c r="BG90" s="584"/>
      <c r="BH90" s="584"/>
      <c r="BI90" s="585"/>
      <c r="BJ90" s="1408"/>
      <c r="BK90" s="1409"/>
      <c r="BL90" s="1409"/>
      <c r="BM90" s="1410"/>
    </row>
    <row r="91" spans="1:65" ht="21.75" customHeight="1" x14ac:dyDescent="0.4">
      <c r="A91" s="1673"/>
      <c r="B91" s="1527"/>
      <c r="C91" s="1528"/>
      <c r="D91" s="1528"/>
      <c r="E91" s="1528"/>
      <c r="F91" s="1528"/>
      <c r="G91" s="1528"/>
      <c r="H91" s="1528"/>
      <c r="I91" s="1529"/>
      <c r="J91" s="541"/>
      <c r="K91" s="542"/>
      <c r="L91" s="542"/>
      <c r="M91" s="542"/>
      <c r="N91" s="543"/>
      <c r="O91" s="1536"/>
      <c r="P91" s="1537"/>
      <c r="Q91" s="1537"/>
      <c r="R91" s="1538"/>
      <c r="S91" s="1542"/>
      <c r="T91" s="1543"/>
      <c r="U91" s="1543"/>
      <c r="V91" s="1543"/>
      <c r="W91" s="1543"/>
      <c r="X91" s="1543"/>
      <c r="Y91" s="1544"/>
      <c r="Z91" s="1545"/>
      <c r="AA91" s="1546"/>
      <c r="AB91" s="1546"/>
      <c r="AC91" s="1546"/>
      <c r="AD91" s="1546"/>
      <c r="AE91" s="1546"/>
      <c r="AF91" s="1547"/>
      <c r="AG91" s="1411" t="s">
        <v>311</v>
      </c>
      <c r="AH91" s="1412"/>
      <c r="AI91" s="1412"/>
      <c r="AJ91" s="1412"/>
      <c r="AK91" s="1412"/>
      <c r="AL91" s="1412"/>
      <c r="AM91" s="1412"/>
      <c r="AN91" s="1412"/>
      <c r="AO91" s="1412"/>
      <c r="AP91" s="1413"/>
      <c r="AQ91" s="583" t="s">
        <v>312</v>
      </c>
      <c r="AR91" s="584"/>
      <c r="AS91" s="584"/>
      <c r="AT91" s="584"/>
      <c r="AU91" s="584"/>
      <c r="AV91" s="584"/>
      <c r="AW91" s="584"/>
      <c r="AX91" s="584"/>
      <c r="AY91" s="584"/>
      <c r="AZ91" s="584"/>
      <c r="BA91" s="584"/>
      <c r="BB91" s="584"/>
      <c r="BC91" s="584"/>
      <c r="BD91" s="584"/>
      <c r="BE91" s="584"/>
      <c r="BF91" s="584"/>
      <c r="BG91" s="584"/>
      <c r="BH91" s="584"/>
      <c r="BI91" s="585"/>
      <c r="BJ91" s="1408"/>
      <c r="BK91" s="1409"/>
      <c r="BL91" s="1409"/>
      <c r="BM91" s="1410"/>
    </row>
    <row r="92" spans="1:65" ht="21.95" customHeight="1" x14ac:dyDescent="0.4">
      <c r="A92" s="1673"/>
      <c r="B92" s="1494" t="s">
        <v>819</v>
      </c>
      <c r="C92" s="1495"/>
      <c r="D92" s="1495"/>
      <c r="E92" s="1495"/>
      <c r="F92" s="1495"/>
      <c r="G92" s="1495"/>
      <c r="H92" s="1495"/>
      <c r="I92" s="1496"/>
      <c r="J92" s="1548"/>
      <c r="K92" s="1549"/>
      <c r="L92" s="1549"/>
      <c r="M92" s="1549"/>
      <c r="N92" s="1550"/>
      <c r="O92" s="1557"/>
      <c r="P92" s="1558"/>
      <c r="Q92" s="1558"/>
      <c r="R92" s="1559"/>
      <c r="S92" s="1560"/>
      <c r="T92" s="1561"/>
      <c r="U92" s="1561"/>
      <c r="V92" s="1561"/>
      <c r="W92" s="1561"/>
      <c r="X92" s="1561"/>
      <c r="Y92" s="1562"/>
      <c r="Z92" s="1557"/>
      <c r="AA92" s="1558"/>
      <c r="AB92" s="1558"/>
      <c r="AC92" s="1558"/>
      <c r="AD92" s="1558"/>
      <c r="AE92" s="1558"/>
      <c r="AF92" s="1559"/>
      <c r="AG92" s="1442" t="s">
        <v>335</v>
      </c>
      <c r="AH92" s="1440"/>
      <c r="AI92" s="1440"/>
      <c r="AJ92" s="1440"/>
      <c r="AK92" s="1440"/>
      <c r="AL92" s="1440"/>
      <c r="AM92" s="1440"/>
      <c r="AN92" s="1440"/>
      <c r="AO92" s="1440"/>
      <c r="AP92" s="1441"/>
      <c r="AQ92" s="1427" t="s">
        <v>817</v>
      </c>
      <c r="AR92" s="1428"/>
      <c r="AS92" s="1428"/>
      <c r="AT92" s="1428"/>
      <c r="AU92" s="1428"/>
      <c r="AV92" s="1428"/>
      <c r="AW92" s="1428"/>
      <c r="AX92" s="1428"/>
      <c r="AY92" s="1428"/>
      <c r="AZ92" s="1428"/>
      <c r="BA92" s="1428"/>
      <c r="BB92" s="1428"/>
      <c r="BC92" s="1428"/>
      <c r="BD92" s="1428"/>
      <c r="BE92" s="1428"/>
      <c r="BF92" s="1428"/>
      <c r="BG92" s="1428"/>
      <c r="BH92" s="1428"/>
      <c r="BI92" s="1429"/>
      <c r="BJ92" s="1408"/>
      <c r="BK92" s="1409"/>
      <c r="BL92" s="1409"/>
      <c r="BM92" s="1410"/>
    </row>
    <row r="93" spans="1:65" ht="22.7" customHeight="1" x14ac:dyDescent="0.4">
      <c r="A93" s="1673"/>
      <c r="B93" s="1497"/>
      <c r="C93" s="1498"/>
      <c r="D93" s="1498"/>
      <c r="E93" s="1498"/>
      <c r="F93" s="1498"/>
      <c r="G93" s="1498"/>
      <c r="H93" s="1498"/>
      <c r="I93" s="1499"/>
      <c r="J93" s="1551"/>
      <c r="K93" s="1552"/>
      <c r="L93" s="1552"/>
      <c r="M93" s="1552"/>
      <c r="N93" s="1553"/>
      <c r="O93" s="1465"/>
      <c r="P93" s="1466"/>
      <c r="Q93" s="1466"/>
      <c r="R93" s="1467"/>
      <c r="S93" s="1539"/>
      <c r="T93" s="1540"/>
      <c r="U93" s="1540"/>
      <c r="V93" s="1540"/>
      <c r="W93" s="1540"/>
      <c r="X93" s="1540"/>
      <c r="Y93" s="1541"/>
      <c r="Z93" s="1465"/>
      <c r="AA93" s="1466"/>
      <c r="AB93" s="1466"/>
      <c r="AC93" s="1466"/>
      <c r="AD93" s="1466"/>
      <c r="AE93" s="1466"/>
      <c r="AF93" s="1467"/>
      <c r="AG93" s="1439" t="s">
        <v>323</v>
      </c>
      <c r="AH93" s="1440"/>
      <c r="AI93" s="1440"/>
      <c r="AJ93" s="1440"/>
      <c r="AK93" s="1440"/>
      <c r="AL93" s="1440"/>
      <c r="AM93" s="1440"/>
      <c r="AN93" s="1440"/>
      <c r="AO93" s="1440"/>
      <c r="AP93" s="1441"/>
      <c r="AQ93" s="1433" t="s">
        <v>37</v>
      </c>
      <c r="AR93" s="1434"/>
      <c r="AS93" s="1434"/>
      <c r="AT93" s="1434"/>
      <c r="AU93" s="1434"/>
      <c r="AV93" s="1434"/>
      <c r="AW93" s="1434"/>
      <c r="AX93" s="1434"/>
      <c r="AY93" s="1434"/>
      <c r="AZ93" s="1434"/>
      <c r="BA93" s="1434"/>
      <c r="BB93" s="1434"/>
      <c r="BC93" s="1434"/>
      <c r="BD93" s="1434"/>
      <c r="BE93" s="1434"/>
      <c r="BF93" s="1434"/>
      <c r="BG93" s="1434"/>
      <c r="BH93" s="1434"/>
      <c r="BI93" s="1435"/>
      <c r="BJ93" s="1436"/>
      <c r="BK93" s="1437"/>
      <c r="BL93" s="1437"/>
      <c r="BM93" s="1438"/>
    </row>
    <row r="94" spans="1:65" ht="21.95" customHeight="1" x14ac:dyDescent="0.4">
      <c r="A94" s="1673"/>
      <c r="B94" s="1497"/>
      <c r="C94" s="1498"/>
      <c r="D94" s="1498"/>
      <c r="E94" s="1498"/>
      <c r="F94" s="1498"/>
      <c r="G94" s="1498"/>
      <c r="H94" s="1498"/>
      <c r="I94" s="1499"/>
      <c r="J94" s="1551"/>
      <c r="K94" s="1552"/>
      <c r="L94" s="1552"/>
      <c r="M94" s="1552"/>
      <c r="N94" s="1553"/>
      <c r="O94" s="1465"/>
      <c r="P94" s="1466"/>
      <c r="Q94" s="1466"/>
      <c r="R94" s="1467"/>
      <c r="S94" s="1539"/>
      <c r="T94" s="1540"/>
      <c r="U94" s="1540"/>
      <c r="V94" s="1540"/>
      <c r="W94" s="1540"/>
      <c r="X94" s="1540"/>
      <c r="Y94" s="1541"/>
      <c r="Z94" s="1465"/>
      <c r="AA94" s="1466"/>
      <c r="AB94" s="1466"/>
      <c r="AC94" s="1466"/>
      <c r="AD94" s="1466"/>
      <c r="AE94" s="1466"/>
      <c r="AF94" s="1467"/>
      <c r="AG94" s="1400" t="s">
        <v>104</v>
      </c>
      <c r="AH94" s="1401"/>
      <c r="AI94" s="1401"/>
      <c r="AJ94" s="1401"/>
      <c r="AK94" s="1401"/>
      <c r="AL94" s="1401"/>
      <c r="AM94" s="1401"/>
      <c r="AN94" s="1401"/>
      <c r="AO94" s="1401"/>
      <c r="AP94" s="1402"/>
      <c r="AQ94" s="1403" t="s">
        <v>37</v>
      </c>
      <c r="AR94" s="1404"/>
      <c r="AS94" s="1404"/>
      <c r="AT94" s="1404"/>
      <c r="AU94" s="1404"/>
      <c r="AV94" s="1404"/>
      <c r="AW94" s="1404"/>
      <c r="AX94" s="1404"/>
      <c r="AY94" s="1404"/>
      <c r="AZ94" s="1404"/>
      <c r="BA94" s="1404"/>
      <c r="BB94" s="1404"/>
      <c r="BC94" s="1404"/>
      <c r="BD94" s="1404"/>
      <c r="BE94" s="1404"/>
      <c r="BF94" s="1404"/>
      <c r="BG94" s="1404"/>
      <c r="BH94" s="1404"/>
      <c r="BI94" s="1405"/>
      <c r="BJ94" s="1406"/>
      <c r="BK94" s="1406"/>
      <c r="BL94" s="1406"/>
      <c r="BM94" s="1407"/>
    </row>
    <row r="95" spans="1:65" ht="22.7" customHeight="1" x14ac:dyDescent="0.4">
      <c r="A95" s="1673"/>
      <c r="B95" s="1497"/>
      <c r="C95" s="1498"/>
      <c r="D95" s="1498"/>
      <c r="E95" s="1498"/>
      <c r="F95" s="1498"/>
      <c r="G95" s="1498"/>
      <c r="H95" s="1498"/>
      <c r="I95" s="1499"/>
      <c r="J95" s="1551"/>
      <c r="K95" s="1552"/>
      <c r="L95" s="1552"/>
      <c r="M95" s="1552"/>
      <c r="N95" s="1553"/>
      <c r="O95" s="1465"/>
      <c r="P95" s="1466"/>
      <c r="Q95" s="1466"/>
      <c r="R95" s="1467"/>
      <c r="S95" s="1539"/>
      <c r="T95" s="1540"/>
      <c r="U95" s="1540"/>
      <c r="V95" s="1540"/>
      <c r="W95" s="1540"/>
      <c r="X95" s="1540"/>
      <c r="Y95" s="1541"/>
      <c r="Z95" s="1465"/>
      <c r="AA95" s="1466"/>
      <c r="AB95" s="1466"/>
      <c r="AC95" s="1466"/>
      <c r="AD95" s="1466"/>
      <c r="AE95" s="1466"/>
      <c r="AF95" s="1467"/>
      <c r="AG95" s="1443" t="s">
        <v>820</v>
      </c>
      <c r="AH95" s="1444"/>
      <c r="AI95" s="1444"/>
      <c r="AJ95" s="1444"/>
      <c r="AK95" s="1444"/>
      <c r="AL95" s="1444"/>
      <c r="AM95" s="1444"/>
      <c r="AN95" s="1444"/>
      <c r="AO95" s="1444"/>
      <c r="AP95" s="1445"/>
      <c r="AQ95" s="1403" t="s">
        <v>37</v>
      </c>
      <c r="AR95" s="1404"/>
      <c r="AS95" s="1404"/>
      <c r="AT95" s="1404"/>
      <c r="AU95" s="1404"/>
      <c r="AV95" s="1404"/>
      <c r="AW95" s="1404"/>
      <c r="AX95" s="1404"/>
      <c r="AY95" s="1404"/>
      <c r="AZ95" s="1404"/>
      <c r="BA95" s="1404"/>
      <c r="BB95" s="1404"/>
      <c r="BC95" s="1404"/>
      <c r="BD95" s="1404"/>
      <c r="BE95" s="1404"/>
      <c r="BF95" s="1404"/>
      <c r="BG95" s="1404"/>
      <c r="BH95" s="1404"/>
      <c r="BI95" s="1405"/>
      <c r="BJ95" s="1430"/>
      <c r="BK95" s="1431"/>
      <c r="BL95" s="1431"/>
      <c r="BM95" s="1432"/>
    </row>
    <row r="96" spans="1:65" ht="22.7" customHeight="1" x14ac:dyDescent="0.4">
      <c r="A96" s="1673"/>
      <c r="B96" s="1497"/>
      <c r="C96" s="1498"/>
      <c r="D96" s="1498"/>
      <c r="E96" s="1498"/>
      <c r="F96" s="1498"/>
      <c r="G96" s="1498"/>
      <c r="H96" s="1498"/>
      <c r="I96" s="1499"/>
      <c r="J96" s="1551"/>
      <c r="K96" s="1552"/>
      <c r="L96" s="1552"/>
      <c r="M96" s="1552"/>
      <c r="N96" s="1553"/>
      <c r="O96" s="1465"/>
      <c r="P96" s="1466"/>
      <c r="Q96" s="1466"/>
      <c r="R96" s="1467"/>
      <c r="S96" s="1539"/>
      <c r="T96" s="1540"/>
      <c r="U96" s="1540"/>
      <c r="V96" s="1540"/>
      <c r="W96" s="1540"/>
      <c r="X96" s="1540"/>
      <c r="Y96" s="1541"/>
      <c r="Z96" s="1465"/>
      <c r="AA96" s="1466"/>
      <c r="AB96" s="1466"/>
      <c r="AC96" s="1466"/>
      <c r="AD96" s="1466"/>
      <c r="AE96" s="1466"/>
      <c r="AF96" s="1467"/>
      <c r="AG96" s="1400" t="s">
        <v>283</v>
      </c>
      <c r="AH96" s="1401"/>
      <c r="AI96" s="1401"/>
      <c r="AJ96" s="1401"/>
      <c r="AK96" s="1401"/>
      <c r="AL96" s="1401"/>
      <c r="AM96" s="1401"/>
      <c r="AN96" s="1401"/>
      <c r="AO96" s="1401"/>
      <c r="AP96" s="1402"/>
      <c r="AQ96" s="1403" t="s">
        <v>37</v>
      </c>
      <c r="AR96" s="1404"/>
      <c r="AS96" s="1404"/>
      <c r="AT96" s="1404"/>
      <c r="AU96" s="1404"/>
      <c r="AV96" s="1404"/>
      <c r="AW96" s="1404"/>
      <c r="AX96" s="1404"/>
      <c r="AY96" s="1404"/>
      <c r="AZ96" s="1404"/>
      <c r="BA96" s="1404"/>
      <c r="BB96" s="1404"/>
      <c r="BC96" s="1404"/>
      <c r="BD96" s="1404"/>
      <c r="BE96" s="1404"/>
      <c r="BF96" s="1404"/>
      <c r="BG96" s="1404"/>
      <c r="BH96" s="1404"/>
      <c r="BI96" s="1405"/>
      <c r="BJ96" s="1408"/>
      <c r="BK96" s="1409"/>
      <c r="BL96" s="1409"/>
      <c r="BM96" s="1410"/>
    </row>
    <row r="97" spans="1:65" ht="21.95" customHeight="1" x14ac:dyDescent="0.4">
      <c r="A97" s="1673"/>
      <c r="B97" s="1497"/>
      <c r="C97" s="1498"/>
      <c r="D97" s="1498"/>
      <c r="E97" s="1498"/>
      <c r="F97" s="1498"/>
      <c r="G97" s="1498"/>
      <c r="H97" s="1498"/>
      <c r="I97" s="1499"/>
      <c r="J97" s="1551"/>
      <c r="K97" s="1552"/>
      <c r="L97" s="1552"/>
      <c r="M97" s="1552"/>
      <c r="N97" s="1553"/>
      <c r="O97" s="1465"/>
      <c r="P97" s="1466"/>
      <c r="Q97" s="1466"/>
      <c r="R97" s="1467"/>
      <c r="S97" s="1539"/>
      <c r="T97" s="1540"/>
      <c r="U97" s="1540"/>
      <c r="V97" s="1540"/>
      <c r="W97" s="1540"/>
      <c r="X97" s="1540"/>
      <c r="Y97" s="1541"/>
      <c r="Z97" s="1465"/>
      <c r="AA97" s="1466"/>
      <c r="AB97" s="1466"/>
      <c r="AC97" s="1466"/>
      <c r="AD97" s="1466"/>
      <c r="AE97" s="1466"/>
      <c r="AF97" s="1467"/>
      <c r="AG97" s="1411" t="s">
        <v>302</v>
      </c>
      <c r="AH97" s="1412"/>
      <c r="AI97" s="1412"/>
      <c r="AJ97" s="1412"/>
      <c r="AK97" s="1412"/>
      <c r="AL97" s="1412"/>
      <c r="AM97" s="1412"/>
      <c r="AN97" s="1412"/>
      <c r="AO97" s="1412"/>
      <c r="AP97" s="1413"/>
      <c r="AQ97" s="583" t="s">
        <v>37</v>
      </c>
      <c r="AR97" s="584"/>
      <c r="AS97" s="584"/>
      <c r="AT97" s="584"/>
      <c r="AU97" s="584"/>
      <c r="AV97" s="584"/>
      <c r="AW97" s="584"/>
      <c r="AX97" s="584"/>
      <c r="AY97" s="584"/>
      <c r="AZ97" s="584"/>
      <c r="BA97" s="584"/>
      <c r="BB97" s="584"/>
      <c r="BC97" s="584"/>
      <c r="BD97" s="584"/>
      <c r="BE97" s="584"/>
      <c r="BF97" s="584"/>
      <c r="BG97" s="584"/>
      <c r="BH97" s="584"/>
      <c r="BI97" s="585"/>
      <c r="BJ97" s="1408"/>
      <c r="BK97" s="1409"/>
      <c r="BL97" s="1409"/>
      <c r="BM97" s="1410"/>
    </row>
    <row r="98" spans="1:65" ht="22.7" customHeight="1" x14ac:dyDescent="0.4">
      <c r="A98" s="1673"/>
      <c r="B98" s="1497"/>
      <c r="C98" s="1498"/>
      <c r="D98" s="1498"/>
      <c r="E98" s="1498"/>
      <c r="F98" s="1498"/>
      <c r="G98" s="1498"/>
      <c r="H98" s="1498"/>
      <c r="I98" s="1499"/>
      <c r="J98" s="1551"/>
      <c r="K98" s="1552"/>
      <c r="L98" s="1552"/>
      <c r="M98" s="1552"/>
      <c r="N98" s="1553"/>
      <c r="O98" s="1465"/>
      <c r="P98" s="1466"/>
      <c r="Q98" s="1466"/>
      <c r="R98" s="1467"/>
      <c r="S98" s="1539"/>
      <c r="T98" s="1540"/>
      <c r="U98" s="1540"/>
      <c r="V98" s="1540"/>
      <c r="W98" s="1540"/>
      <c r="X98" s="1540"/>
      <c r="Y98" s="1541"/>
      <c r="Z98" s="1465"/>
      <c r="AA98" s="1466"/>
      <c r="AB98" s="1466"/>
      <c r="AC98" s="1466"/>
      <c r="AD98" s="1466"/>
      <c r="AE98" s="1466"/>
      <c r="AF98" s="1467"/>
      <c r="AG98" s="1411" t="s">
        <v>24</v>
      </c>
      <c r="AH98" s="1412"/>
      <c r="AI98" s="1412"/>
      <c r="AJ98" s="1412"/>
      <c r="AK98" s="1412"/>
      <c r="AL98" s="1412"/>
      <c r="AM98" s="1412"/>
      <c r="AN98" s="1412"/>
      <c r="AO98" s="1412"/>
      <c r="AP98" s="1413"/>
      <c r="AQ98" s="583" t="s">
        <v>37</v>
      </c>
      <c r="AR98" s="584"/>
      <c r="AS98" s="584"/>
      <c r="AT98" s="584"/>
      <c r="AU98" s="584"/>
      <c r="AV98" s="584"/>
      <c r="AW98" s="584"/>
      <c r="AX98" s="584"/>
      <c r="AY98" s="584"/>
      <c r="AZ98" s="584"/>
      <c r="BA98" s="584"/>
      <c r="BB98" s="584"/>
      <c r="BC98" s="584"/>
      <c r="BD98" s="584"/>
      <c r="BE98" s="584"/>
      <c r="BF98" s="584"/>
      <c r="BG98" s="584"/>
      <c r="BH98" s="584"/>
      <c r="BI98" s="585"/>
      <c r="BJ98" s="1408"/>
      <c r="BK98" s="1409"/>
      <c r="BL98" s="1409"/>
      <c r="BM98" s="1410"/>
    </row>
    <row r="99" spans="1:65" ht="22.7" customHeight="1" x14ac:dyDescent="0.4">
      <c r="A99" s="1673"/>
      <c r="B99" s="1497"/>
      <c r="C99" s="1498"/>
      <c r="D99" s="1498"/>
      <c r="E99" s="1498"/>
      <c r="F99" s="1498"/>
      <c r="G99" s="1498"/>
      <c r="H99" s="1498"/>
      <c r="I99" s="1499"/>
      <c r="J99" s="1551"/>
      <c r="K99" s="1552"/>
      <c r="L99" s="1552"/>
      <c r="M99" s="1552"/>
      <c r="N99" s="1553"/>
      <c r="O99" s="1465"/>
      <c r="P99" s="1466"/>
      <c r="Q99" s="1466"/>
      <c r="R99" s="1467"/>
      <c r="S99" s="1539"/>
      <c r="T99" s="1540"/>
      <c r="U99" s="1540"/>
      <c r="V99" s="1540"/>
      <c r="W99" s="1540"/>
      <c r="X99" s="1540"/>
      <c r="Y99" s="1541"/>
      <c r="Z99" s="1465"/>
      <c r="AA99" s="1466"/>
      <c r="AB99" s="1466"/>
      <c r="AC99" s="1466"/>
      <c r="AD99" s="1466"/>
      <c r="AE99" s="1466"/>
      <c r="AF99" s="1467"/>
      <c r="AG99" s="1411" t="s">
        <v>25</v>
      </c>
      <c r="AH99" s="1412"/>
      <c r="AI99" s="1412"/>
      <c r="AJ99" s="1412"/>
      <c r="AK99" s="1412"/>
      <c r="AL99" s="1412"/>
      <c r="AM99" s="1412"/>
      <c r="AN99" s="1412"/>
      <c r="AO99" s="1412"/>
      <c r="AP99" s="1413"/>
      <c r="AQ99" s="583" t="s">
        <v>37</v>
      </c>
      <c r="AR99" s="584"/>
      <c r="AS99" s="584"/>
      <c r="AT99" s="584"/>
      <c r="AU99" s="584"/>
      <c r="AV99" s="584"/>
      <c r="AW99" s="584"/>
      <c r="AX99" s="584"/>
      <c r="AY99" s="584"/>
      <c r="AZ99" s="584"/>
      <c r="BA99" s="584"/>
      <c r="BB99" s="584"/>
      <c r="BC99" s="584"/>
      <c r="BD99" s="584"/>
      <c r="BE99" s="584"/>
      <c r="BF99" s="584"/>
      <c r="BG99" s="584"/>
      <c r="BH99" s="584"/>
      <c r="BI99" s="585"/>
      <c r="BJ99" s="1408"/>
      <c r="BK99" s="1409"/>
      <c r="BL99" s="1409"/>
      <c r="BM99" s="1410"/>
    </row>
    <row r="100" spans="1:65" ht="63" customHeight="1" x14ac:dyDescent="0.4">
      <c r="A100" s="1673"/>
      <c r="B100" s="1497"/>
      <c r="C100" s="1498"/>
      <c r="D100" s="1498"/>
      <c r="E100" s="1498"/>
      <c r="F100" s="1498"/>
      <c r="G100" s="1498"/>
      <c r="H100" s="1498"/>
      <c r="I100" s="1499"/>
      <c r="J100" s="1551"/>
      <c r="K100" s="1552"/>
      <c r="L100" s="1552"/>
      <c r="M100" s="1552"/>
      <c r="N100" s="1553"/>
      <c r="O100" s="1465"/>
      <c r="P100" s="1466"/>
      <c r="Q100" s="1466"/>
      <c r="R100" s="1467"/>
      <c r="S100" s="1539"/>
      <c r="T100" s="1540"/>
      <c r="U100" s="1540"/>
      <c r="V100" s="1540"/>
      <c r="W100" s="1540"/>
      <c r="X100" s="1540"/>
      <c r="Y100" s="1541"/>
      <c r="Z100" s="1465"/>
      <c r="AA100" s="1466"/>
      <c r="AB100" s="1466"/>
      <c r="AC100" s="1466"/>
      <c r="AD100" s="1466"/>
      <c r="AE100" s="1466"/>
      <c r="AF100" s="1467"/>
      <c r="AG100" s="1411" t="s">
        <v>806</v>
      </c>
      <c r="AH100" s="1412"/>
      <c r="AI100" s="1412"/>
      <c r="AJ100" s="1412"/>
      <c r="AK100" s="1412"/>
      <c r="AL100" s="1412"/>
      <c r="AM100" s="1412"/>
      <c r="AN100" s="1412"/>
      <c r="AO100" s="1412"/>
      <c r="AP100" s="1413"/>
      <c r="AQ100" s="1420" t="s">
        <v>27</v>
      </c>
      <c r="AR100" s="1422"/>
      <c r="AS100" s="1422"/>
      <c r="AT100" s="1422"/>
      <c r="AU100" s="1422"/>
      <c r="AV100" s="1422"/>
      <c r="AW100" s="1422"/>
      <c r="AX100" s="1422"/>
      <c r="AY100" s="1422"/>
      <c r="AZ100" s="1422"/>
      <c r="BA100" s="1422"/>
      <c r="BB100" s="1422"/>
      <c r="BC100" s="1422"/>
      <c r="BD100" s="1422"/>
      <c r="BE100" s="1422"/>
      <c r="BF100" s="1422"/>
      <c r="BG100" s="1422"/>
      <c r="BH100" s="1422"/>
      <c r="BI100" s="1423"/>
      <c r="BJ100" s="1408"/>
      <c r="BK100" s="1409"/>
      <c r="BL100" s="1409"/>
      <c r="BM100" s="1410"/>
    </row>
    <row r="101" spans="1:65" ht="21.95" customHeight="1" x14ac:dyDescent="0.4">
      <c r="A101" s="1673"/>
      <c r="B101" s="1497"/>
      <c r="C101" s="1498"/>
      <c r="D101" s="1498"/>
      <c r="E101" s="1498"/>
      <c r="F101" s="1498"/>
      <c r="G101" s="1498"/>
      <c r="H101" s="1498"/>
      <c r="I101" s="1499"/>
      <c r="J101" s="1551"/>
      <c r="K101" s="1552"/>
      <c r="L101" s="1552"/>
      <c r="M101" s="1552"/>
      <c r="N101" s="1553"/>
      <c r="O101" s="1465"/>
      <c r="P101" s="1466"/>
      <c r="Q101" s="1466"/>
      <c r="R101" s="1467"/>
      <c r="S101" s="1539"/>
      <c r="T101" s="1540"/>
      <c r="U101" s="1540"/>
      <c r="V101" s="1540"/>
      <c r="W101" s="1540"/>
      <c r="X101" s="1540"/>
      <c r="Y101" s="1541"/>
      <c r="Z101" s="1465"/>
      <c r="AA101" s="1466"/>
      <c r="AB101" s="1466"/>
      <c r="AC101" s="1466"/>
      <c r="AD101" s="1466"/>
      <c r="AE101" s="1466"/>
      <c r="AF101" s="1467"/>
      <c r="AG101" s="1411" t="s">
        <v>304</v>
      </c>
      <c r="AH101" s="1412"/>
      <c r="AI101" s="1412"/>
      <c r="AJ101" s="1412"/>
      <c r="AK101" s="1412"/>
      <c r="AL101" s="1412"/>
      <c r="AM101" s="1412"/>
      <c r="AN101" s="1412"/>
      <c r="AO101" s="1412"/>
      <c r="AP101" s="1413"/>
      <c r="AQ101" s="583" t="s">
        <v>305</v>
      </c>
      <c r="AR101" s="584"/>
      <c r="AS101" s="584"/>
      <c r="AT101" s="584"/>
      <c r="AU101" s="584"/>
      <c r="AV101" s="584"/>
      <c r="AW101" s="584"/>
      <c r="AX101" s="584"/>
      <c r="AY101" s="584"/>
      <c r="AZ101" s="584"/>
      <c r="BA101" s="584"/>
      <c r="BB101" s="584"/>
      <c r="BC101" s="584"/>
      <c r="BD101" s="584"/>
      <c r="BE101" s="584"/>
      <c r="BF101" s="584"/>
      <c r="BG101" s="584"/>
      <c r="BH101" s="584"/>
      <c r="BI101" s="585"/>
      <c r="BJ101" s="1408"/>
      <c r="BK101" s="1409"/>
      <c r="BL101" s="1409"/>
      <c r="BM101" s="1410"/>
    </row>
    <row r="102" spans="1:65" ht="21.95" customHeight="1" x14ac:dyDescent="0.4">
      <c r="A102" s="1674"/>
      <c r="B102" s="1500"/>
      <c r="C102" s="1501"/>
      <c r="D102" s="1501"/>
      <c r="E102" s="1501"/>
      <c r="F102" s="1501"/>
      <c r="G102" s="1501"/>
      <c r="H102" s="1501"/>
      <c r="I102" s="1502"/>
      <c r="J102" s="1554"/>
      <c r="K102" s="1555"/>
      <c r="L102" s="1555"/>
      <c r="M102" s="1555"/>
      <c r="N102" s="1556"/>
      <c r="O102" s="1545"/>
      <c r="P102" s="1546"/>
      <c r="Q102" s="1546"/>
      <c r="R102" s="1547"/>
      <c r="S102" s="1542"/>
      <c r="T102" s="1543"/>
      <c r="U102" s="1543"/>
      <c r="V102" s="1543"/>
      <c r="W102" s="1543"/>
      <c r="X102" s="1543"/>
      <c r="Y102" s="1544"/>
      <c r="Z102" s="1545"/>
      <c r="AA102" s="1546"/>
      <c r="AB102" s="1546"/>
      <c r="AC102" s="1546"/>
      <c r="AD102" s="1546"/>
      <c r="AE102" s="1546"/>
      <c r="AF102" s="1547"/>
      <c r="AG102" s="1411" t="s">
        <v>311</v>
      </c>
      <c r="AH102" s="1412"/>
      <c r="AI102" s="1412"/>
      <c r="AJ102" s="1412"/>
      <c r="AK102" s="1412"/>
      <c r="AL102" s="1412"/>
      <c r="AM102" s="1412"/>
      <c r="AN102" s="1412"/>
      <c r="AO102" s="1412"/>
      <c r="AP102" s="1413"/>
      <c r="AQ102" s="583" t="s">
        <v>312</v>
      </c>
      <c r="AR102" s="584"/>
      <c r="AS102" s="584"/>
      <c r="AT102" s="584"/>
      <c r="AU102" s="584"/>
      <c r="AV102" s="584"/>
      <c r="AW102" s="584"/>
      <c r="AX102" s="584"/>
      <c r="AY102" s="584"/>
      <c r="AZ102" s="584"/>
      <c r="BA102" s="584"/>
      <c r="BB102" s="584"/>
      <c r="BC102" s="584"/>
      <c r="BD102" s="584"/>
      <c r="BE102" s="584"/>
      <c r="BF102" s="584"/>
      <c r="BG102" s="584"/>
      <c r="BH102" s="584"/>
      <c r="BI102" s="585"/>
      <c r="BJ102" s="1408"/>
      <c r="BK102" s="1409"/>
      <c r="BL102" s="1409"/>
      <c r="BM102" s="1410"/>
    </row>
    <row r="103" spans="1:65" ht="45.2" customHeight="1" x14ac:dyDescent="0.4">
      <c r="A103" s="1493" t="s">
        <v>343</v>
      </c>
      <c r="B103" s="1494" t="s">
        <v>821</v>
      </c>
      <c r="C103" s="1495"/>
      <c r="D103" s="1495"/>
      <c r="E103" s="1495"/>
      <c r="F103" s="1495"/>
      <c r="G103" s="1495"/>
      <c r="H103" s="1495"/>
      <c r="I103" s="1496"/>
      <c r="J103" s="1494" t="s">
        <v>822</v>
      </c>
      <c r="K103" s="1495"/>
      <c r="L103" s="1495"/>
      <c r="M103" s="1495"/>
      <c r="N103" s="1496"/>
      <c r="O103" s="1503"/>
      <c r="P103" s="1504"/>
      <c r="Q103" s="1504"/>
      <c r="R103" s="1505"/>
      <c r="S103" s="1515" t="s">
        <v>344</v>
      </c>
      <c r="T103" s="1516"/>
      <c r="U103" s="1516"/>
      <c r="V103" s="1516"/>
      <c r="W103" s="1516"/>
      <c r="X103" s="1516"/>
      <c r="Y103" s="1517"/>
      <c r="Z103" s="1503" t="s">
        <v>345</v>
      </c>
      <c r="AA103" s="1504"/>
      <c r="AB103" s="1504"/>
      <c r="AC103" s="1504"/>
      <c r="AD103" s="1504"/>
      <c r="AE103" s="1504"/>
      <c r="AF103" s="1505"/>
      <c r="AG103" s="1442" t="s">
        <v>823</v>
      </c>
      <c r="AH103" s="1440"/>
      <c r="AI103" s="1440"/>
      <c r="AJ103" s="1440"/>
      <c r="AK103" s="1440"/>
      <c r="AL103" s="1440"/>
      <c r="AM103" s="1440"/>
      <c r="AN103" s="1440"/>
      <c r="AO103" s="1440"/>
      <c r="AP103" s="1441"/>
      <c r="AQ103" s="1433" t="s">
        <v>37</v>
      </c>
      <c r="AR103" s="1434"/>
      <c r="AS103" s="1434"/>
      <c r="AT103" s="1434"/>
      <c r="AU103" s="1434"/>
      <c r="AV103" s="1434"/>
      <c r="AW103" s="1434"/>
      <c r="AX103" s="1434"/>
      <c r="AY103" s="1434"/>
      <c r="AZ103" s="1434"/>
      <c r="BA103" s="1434"/>
      <c r="BB103" s="1434"/>
      <c r="BC103" s="1434"/>
      <c r="BD103" s="1434"/>
      <c r="BE103" s="1434"/>
      <c r="BF103" s="1434"/>
      <c r="BG103" s="1434"/>
      <c r="BH103" s="1434"/>
      <c r="BI103" s="1435"/>
      <c r="BJ103" s="1436"/>
      <c r="BK103" s="1437"/>
      <c r="BL103" s="1437"/>
      <c r="BM103" s="1438"/>
    </row>
    <row r="104" spans="1:65" ht="21.95" customHeight="1" x14ac:dyDescent="0.4">
      <c r="A104" s="1473"/>
      <c r="B104" s="1497"/>
      <c r="C104" s="1498"/>
      <c r="D104" s="1498"/>
      <c r="E104" s="1498"/>
      <c r="F104" s="1498"/>
      <c r="G104" s="1498"/>
      <c r="H104" s="1498"/>
      <c r="I104" s="1499"/>
      <c r="J104" s="1497"/>
      <c r="K104" s="1498"/>
      <c r="L104" s="1498"/>
      <c r="M104" s="1498"/>
      <c r="N104" s="1499"/>
      <c r="O104" s="1506"/>
      <c r="P104" s="1507"/>
      <c r="Q104" s="1507"/>
      <c r="R104" s="1508"/>
      <c r="S104" s="1518"/>
      <c r="T104" s="1519"/>
      <c r="U104" s="1519"/>
      <c r="V104" s="1519"/>
      <c r="W104" s="1519"/>
      <c r="X104" s="1519"/>
      <c r="Y104" s="1520"/>
      <c r="Z104" s="1506"/>
      <c r="AA104" s="1507"/>
      <c r="AB104" s="1507"/>
      <c r="AC104" s="1507"/>
      <c r="AD104" s="1507"/>
      <c r="AE104" s="1507"/>
      <c r="AF104" s="1508"/>
      <c r="AG104" s="1420" t="s">
        <v>824</v>
      </c>
      <c r="AH104" s="1412"/>
      <c r="AI104" s="1412"/>
      <c r="AJ104" s="1412"/>
      <c r="AK104" s="1412"/>
      <c r="AL104" s="1412"/>
      <c r="AM104" s="1412"/>
      <c r="AN104" s="1412"/>
      <c r="AO104" s="1412"/>
      <c r="AP104" s="1413"/>
      <c r="AQ104" s="583" t="s">
        <v>37</v>
      </c>
      <c r="AR104" s="584"/>
      <c r="AS104" s="584"/>
      <c r="AT104" s="584"/>
      <c r="AU104" s="584"/>
      <c r="AV104" s="584"/>
      <c r="AW104" s="584"/>
      <c r="AX104" s="584"/>
      <c r="AY104" s="584"/>
      <c r="AZ104" s="584"/>
      <c r="BA104" s="584"/>
      <c r="BB104" s="584"/>
      <c r="BC104" s="584"/>
      <c r="BD104" s="584"/>
      <c r="BE104" s="584"/>
      <c r="BF104" s="584"/>
      <c r="BG104" s="584"/>
      <c r="BH104" s="584"/>
      <c r="BI104" s="585"/>
      <c r="BJ104" s="1408"/>
      <c r="BK104" s="1409"/>
      <c r="BL104" s="1409"/>
      <c r="BM104" s="1410"/>
    </row>
    <row r="105" spans="1:65" ht="22.5" customHeight="1" x14ac:dyDescent="0.4">
      <c r="A105" s="1473"/>
      <c r="B105" s="1497"/>
      <c r="C105" s="1498"/>
      <c r="D105" s="1498"/>
      <c r="E105" s="1498"/>
      <c r="F105" s="1498"/>
      <c r="G105" s="1498"/>
      <c r="H105" s="1498"/>
      <c r="I105" s="1499"/>
      <c r="J105" s="1497"/>
      <c r="K105" s="1498"/>
      <c r="L105" s="1498"/>
      <c r="M105" s="1498"/>
      <c r="N105" s="1499"/>
      <c r="O105" s="1506"/>
      <c r="P105" s="1507"/>
      <c r="Q105" s="1507"/>
      <c r="R105" s="1508"/>
      <c r="S105" s="1518"/>
      <c r="T105" s="1519"/>
      <c r="U105" s="1519"/>
      <c r="V105" s="1519"/>
      <c r="W105" s="1519"/>
      <c r="X105" s="1519"/>
      <c r="Y105" s="1520"/>
      <c r="Z105" s="1506"/>
      <c r="AA105" s="1507"/>
      <c r="AB105" s="1507"/>
      <c r="AC105" s="1507"/>
      <c r="AD105" s="1507"/>
      <c r="AE105" s="1507"/>
      <c r="AF105" s="1508"/>
      <c r="AG105" s="1411" t="s">
        <v>46</v>
      </c>
      <c r="AH105" s="1412"/>
      <c r="AI105" s="1412"/>
      <c r="AJ105" s="1412"/>
      <c r="AK105" s="1412"/>
      <c r="AL105" s="1412"/>
      <c r="AM105" s="1412"/>
      <c r="AN105" s="1412"/>
      <c r="AO105" s="1412"/>
      <c r="AP105" s="1413"/>
      <c r="AQ105" s="583" t="s">
        <v>37</v>
      </c>
      <c r="AR105" s="584"/>
      <c r="AS105" s="584"/>
      <c r="AT105" s="584"/>
      <c r="AU105" s="584"/>
      <c r="AV105" s="584"/>
      <c r="AW105" s="584"/>
      <c r="AX105" s="584"/>
      <c r="AY105" s="584"/>
      <c r="AZ105" s="584"/>
      <c r="BA105" s="584"/>
      <c r="BB105" s="584"/>
      <c r="BC105" s="584"/>
      <c r="BD105" s="584"/>
      <c r="BE105" s="584"/>
      <c r="BF105" s="584"/>
      <c r="BG105" s="584"/>
      <c r="BH105" s="584"/>
      <c r="BI105" s="585"/>
      <c r="BJ105" s="1408"/>
      <c r="BK105" s="1409"/>
      <c r="BL105" s="1409"/>
      <c r="BM105" s="1410"/>
    </row>
    <row r="106" spans="1:65" ht="21.95" customHeight="1" x14ac:dyDescent="0.4">
      <c r="A106" s="1473"/>
      <c r="B106" s="1497"/>
      <c r="C106" s="1498"/>
      <c r="D106" s="1498"/>
      <c r="E106" s="1498"/>
      <c r="F106" s="1498"/>
      <c r="G106" s="1498"/>
      <c r="H106" s="1498"/>
      <c r="I106" s="1499"/>
      <c r="J106" s="1497"/>
      <c r="K106" s="1498"/>
      <c r="L106" s="1498"/>
      <c r="M106" s="1498"/>
      <c r="N106" s="1499"/>
      <c r="O106" s="1506"/>
      <c r="P106" s="1507"/>
      <c r="Q106" s="1507"/>
      <c r="R106" s="1508"/>
      <c r="S106" s="1518"/>
      <c r="T106" s="1519"/>
      <c r="U106" s="1519"/>
      <c r="V106" s="1519"/>
      <c r="W106" s="1519"/>
      <c r="X106" s="1519"/>
      <c r="Y106" s="1520"/>
      <c r="Z106" s="1506"/>
      <c r="AA106" s="1507"/>
      <c r="AB106" s="1507"/>
      <c r="AC106" s="1507"/>
      <c r="AD106" s="1507"/>
      <c r="AE106" s="1507"/>
      <c r="AF106" s="1508"/>
      <c r="AG106" s="1400" t="s">
        <v>104</v>
      </c>
      <c r="AH106" s="1401"/>
      <c r="AI106" s="1401"/>
      <c r="AJ106" s="1401"/>
      <c r="AK106" s="1401"/>
      <c r="AL106" s="1401"/>
      <c r="AM106" s="1401"/>
      <c r="AN106" s="1401"/>
      <c r="AO106" s="1401"/>
      <c r="AP106" s="1402"/>
      <c r="AQ106" s="1403" t="s">
        <v>37</v>
      </c>
      <c r="AR106" s="1404"/>
      <c r="AS106" s="1404"/>
      <c r="AT106" s="1404"/>
      <c r="AU106" s="1404"/>
      <c r="AV106" s="1404"/>
      <c r="AW106" s="1404"/>
      <c r="AX106" s="1404"/>
      <c r="AY106" s="1404"/>
      <c r="AZ106" s="1404"/>
      <c r="BA106" s="1404"/>
      <c r="BB106" s="1404"/>
      <c r="BC106" s="1404"/>
      <c r="BD106" s="1404"/>
      <c r="BE106" s="1404"/>
      <c r="BF106" s="1404"/>
      <c r="BG106" s="1404"/>
      <c r="BH106" s="1404"/>
      <c r="BI106" s="1405"/>
      <c r="BJ106" s="1406"/>
      <c r="BK106" s="1406"/>
      <c r="BL106" s="1406"/>
      <c r="BM106" s="1407"/>
    </row>
    <row r="107" spans="1:65" ht="22.7" customHeight="1" x14ac:dyDescent="0.4">
      <c r="A107" s="1473"/>
      <c r="B107" s="1497"/>
      <c r="C107" s="1498"/>
      <c r="D107" s="1498"/>
      <c r="E107" s="1498"/>
      <c r="F107" s="1498"/>
      <c r="G107" s="1498"/>
      <c r="H107" s="1498"/>
      <c r="I107" s="1499"/>
      <c r="J107" s="1497"/>
      <c r="K107" s="1498"/>
      <c r="L107" s="1498"/>
      <c r="M107" s="1498"/>
      <c r="N107" s="1499"/>
      <c r="O107" s="1506"/>
      <c r="P107" s="1507"/>
      <c r="Q107" s="1507"/>
      <c r="R107" s="1508"/>
      <c r="S107" s="1518"/>
      <c r="T107" s="1519"/>
      <c r="U107" s="1519"/>
      <c r="V107" s="1519"/>
      <c r="W107" s="1519"/>
      <c r="X107" s="1519"/>
      <c r="Y107" s="1520"/>
      <c r="Z107" s="1506"/>
      <c r="AA107" s="1507"/>
      <c r="AB107" s="1507"/>
      <c r="AC107" s="1507"/>
      <c r="AD107" s="1507"/>
      <c r="AE107" s="1507"/>
      <c r="AF107" s="1508"/>
      <c r="AG107" s="1411" t="s">
        <v>825</v>
      </c>
      <c r="AH107" s="1412"/>
      <c r="AI107" s="1412"/>
      <c r="AJ107" s="1412"/>
      <c r="AK107" s="1412"/>
      <c r="AL107" s="1412"/>
      <c r="AM107" s="1412"/>
      <c r="AN107" s="1412"/>
      <c r="AO107" s="1412"/>
      <c r="AP107" s="1413"/>
      <c r="AQ107" s="583" t="s">
        <v>37</v>
      </c>
      <c r="AR107" s="584"/>
      <c r="AS107" s="584"/>
      <c r="AT107" s="584"/>
      <c r="AU107" s="584"/>
      <c r="AV107" s="584"/>
      <c r="AW107" s="584"/>
      <c r="AX107" s="584"/>
      <c r="AY107" s="584"/>
      <c r="AZ107" s="584"/>
      <c r="BA107" s="584"/>
      <c r="BB107" s="584"/>
      <c r="BC107" s="584"/>
      <c r="BD107" s="584"/>
      <c r="BE107" s="584"/>
      <c r="BF107" s="584"/>
      <c r="BG107" s="584"/>
      <c r="BH107" s="584"/>
      <c r="BI107" s="585"/>
      <c r="BJ107" s="1408"/>
      <c r="BK107" s="1409"/>
      <c r="BL107" s="1409"/>
      <c r="BM107" s="1410"/>
    </row>
    <row r="108" spans="1:65" ht="22.7" customHeight="1" x14ac:dyDescent="0.4">
      <c r="A108" s="1473"/>
      <c r="B108" s="1497"/>
      <c r="C108" s="1498"/>
      <c r="D108" s="1498"/>
      <c r="E108" s="1498"/>
      <c r="F108" s="1498"/>
      <c r="G108" s="1498"/>
      <c r="H108" s="1498"/>
      <c r="I108" s="1499"/>
      <c r="J108" s="1497"/>
      <c r="K108" s="1498"/>
      <c r="L108" s="1498"/>
      <c r="M108" s="1498"/>
      <c r="N108" s="1499"/>
      <c r="O108" s="1506"/>
      <c r="P108" s="1507"/>
      <c r="Q108" s="1507"/>
      <c r="R108" s="1508"/>
      <c r="S108" s="1518"/>
      <c r="T108" s="1519"/>
      <c r="U108" s="1519"/>
      <c r="V108" s="1519"/>
      <c r="W108" s="1519"/>
      <c r="X108" s="1519"/>
      <c r="Y108" s="1520"/>
      <c r="Z108" s="1506"/>
      <c r="AA108" s="1507"/>
      <c r="AB108" s="1507"/>
      <c r="AC108" s="1507"/>
      <c r="AD108" s="1507"/>
      <c r="AE108" s="1507"/>
      <c r="AF108" s="1508"/>
      <c r="AG108" s="1411" t="s">
        <v>346</v>
      </c>
      <c r="AH108" s="1412"/>
      <c r="AI108" s="1412"/>
      <c r="AJ108" s="1412"/>
      <c r="AK108" s="1412"/>
      <c r="AL108" s="1412"/>
      <c r="AM108" s="1412"/>
      <c r="AN108" s="1412"/>
      <c r="AO108" s="1412"/>
      <c r="AP108" s="1413"/>
      <c r="AQ108" s="583" t="s">
        <v>37</v>
      </c>
      <c r="AR108" s="584"/>
      <c r="AS108" s="584"/>
      <c r="AT108" s="584"/>
      <c r="AU108" s="584"/>
      <c r="AV108" s="584"/>
      <c r="AW108" s="584"/>
      <c r="AX108" s="584"/>
      <c r="AY108" s="584"/>
      <c r="AZ108" s="584"/>
      <c r="BA108" s="584"/>
      <c r="BB108" s="584"/>
      <c r="BC108" s="584"/>
      <c r="BD108" s="584"/>
      <c r="BE108" s="584"/>
      <c r="BF108" s="584"/>
      <c r="BG108" s="584"/>
      <c r="BH108" s="584"/>
      <c r="BI108" s="585"/>
      <c r="BJ108" s="1408"/>
      <c r="BK108" s="1409"/>
      <c r="BL108" s="1409"/>
      <c r="BM108" s="1410"/>
    </row>
    <row r="109" spans="1:65" ht="22.7" customHeight="1" x14ac:dyDescent="0.4">
      <c r="A109" s="1473"/>
      <c r="B109" s="1497"/>
      <c r="C109" s="1498"/>
      <c r="D109" s="1498"/>
      <c r="E109" s="1498"/>
      <c r="F109" s="1498"/>
      <c r="G109" s="1498"/>
      <c r="H109" s="1498"/>
      <c r="I109" s="1499"/>
      <c r="J109" s="1497"/>
      <c r="K109" s="1498"/>
      <c r="L109" s="1498"/>
      <c r="M109" s="1498"/>
      <c r="N109" s="1499"/>
      <c r="O109" s="1506"/>
      <c r="P109" s="1507"/>
      <c r="Q109" s="1507"/>
      <c r="R109" s="1508"/>
      <c r="S109" s="1518"/>
      <c r="T109" s="1519"/>
      <c r="U109" s="1519"/>
      <c r="V109" s="1519"/>
      <c r="W109" s="1519"/>
      <c r="X109" s="1519"/>
      <c r="Y109" s="1520"/>
      <c r="Z109" s="1506"/>
      <c r="AA109" s="1507"/>
      <c r="AB109" s="1507"/>
      <c r="AC109" s="1507"/>
      <c r="AD109" s="1507"/>
      <c r="AE109" s="1507"/>
      <c r="AF109" s="1508"/>
      <c r="AG109" s="1411" t="s">
        <v>283</v>
      </c>
      <c r="AH109" s="1412"/>
      <c r="AI109" s="1412"/>
      <c r="AJ109" s="1412"/>
      <c r="AK109" s="1412"/>
      <c r="AL109" s="1412"/>
      <c r="AM109" s="1412"/>
      <c r="AN109" s="1412"/>
      <c r="AO109" s="1412"/>
      <c r="AP109" s="1413"/>
      <c r="AQ109" s="1403" t="s">
        <v>826</v>
      </c>
      <c r="AR109" s="1404"/>
      <c r="AS109" s="1404"/>
      <c r="AT109" s="1404"/>
      <c r="AU109" s="1404"/>
      <c r="AV109" s="1404"/>
      <c r="AW109" s="1404"/>
      <c r="AX109" s="1404"/>
      <c r="AY109" s="1404"/>
      <c r="AZ109" s="1404"/>
      <c r="BA109" s="1404"/>
      <c r="BB109" s="1404"/>
      <c r="BC109" s="1404"/>
      <c r="BD109" s="1404"/>
      <c r="BE109" s="1404"/>
      <c r="BF109" s="1404"/>
      <c r="BG109" s="1404"/>
      <c r="BH109" s="1404"/>
      <c r="BI109" s="1405"/>
      <c r="BJ109" s="1408"/>
      <c r="BK109" s="1409"/>
      <c r="BL109" s="1409"/>
      <c r="BM109" s="1410"/>
    </row>
    <row r="110" spans="1:65" ht="21.95" customHeight="1" x14ac:dyDescent="0.4">
      <c r="A110" s="1473"/>
      <c r="B110" s="1497"/>
      <c r="C110" s="1498"/>
      <c r="D110" s="1498"/>
      <c r="E110" s="1498"/>
      <c r="F110" s="1498"/>
      <c r="G110" s="1498"/>
      <c r="H110" s="1498"/>
      <c r="I110" s="1499"/>
      <c r="J110" s="1497"/>
      <c r="K110" s="1498"/>
      <c r="L110" s="1498"/>
      <c r="M110" s="1498"/>
      <c r="N110" s="1499"/>
      <c r="O110" s="1506"/>
      <c r="P110" s="1507"/>
      <c r="Q110" s="1507"/>
      <c r="R110" s="1508"/>
      <c r="S110" s="1518"/>
      <c r="T110" s="1519"/>
      <c r="U110" s="1519"/>
      <c r="V110" s="1519"/>
      <c r="W110" s="1519"/>
      <c r="X110" s="1519"/>
      <c r="Y110" s="1520"/>
      <c r="Z110" s="1506"/>
      <c r="AA110" s="1507"/>
      <c r="AB110" s="1507"/>
      <c r="AC110" s="1507"/>
      <c r="AD110" s="1507"/>
      <c r="AE110" s="1507"/>
      <c r="AF110" s="1508"/>
      <c r="AG110" s="1411" t="s">
        <v>827</v>
      </c>
      <c r="AH110" s="1412"/>
      <c r="AI110" s="1412"/>
      <c r="AJ110" s="1412"/>
      <c r="AK110" s="1412"/>
      <c r="AL110" s="1412"/>
      <c r="AM110" s="1412"/>
      <c r="AN110" s="1412"/>
      <c r="AO110" s="1412"/>
      <c r="AP110" s="1413"/>
      <c r="AQ110" s="1421" t="s">
        <v>274</v>
      </c>
      <c r="AR110" s="584"/>
      <c r="AS110" s="584"/>
      <c r="AT110" s="584"/>
      <c r="AU110" s="584"/>
      <c r="AV110" s="584"/>
      <c r="AW110" s="584"/>
      <c r="AX110" s="584"/>
      <c r="AY110" s="584"/>
      <c r="AZ110" s="584"/>
      <c r="BA110" s="584"/>
      <c r="BB110" s="584"/>
      <c r="BC110" s="584"/>
      <c r="BD110" s="584"/>
      <c r="BE110" s="584"/>
      <c r="BF110" s="584"/>
      <c r="BG110" s="584"/>
      <c r="BH110" s="584"/>
      <c r="BI110" s="585"/>
      <c r="BJ110" s="1408"/>
      <c r="BK110" s="1409"/>
      <c r="BL110" s="1409"/>
      <c r="BM110" s="1410"/>
    </row>
    <row r="111" spans="1:65" ht="21.95" customHeight="1" x14ac:dyDescent="0.4">
      <c r="A111" s="1473"/>
      <c r="B111" s="1497"/>
      <c r="C111" s="1498"/>
      <c r="D111" s="1498"/>
      <c r="E111" s="1498"/>
      <c r="F111" s="1498"/>
      <c r="G111" s="1498"/>
      <c r="H111" s="1498"/>
      <c r="I111" s="1499"/>
      <c r="J111" s="1497"/>
      <c r="K111" s="1498"/>
      <c r="L111" s="1498"/>
      <c r="M111" s="1498"/>
      <c r="N111" s="1499"/>
      <c r="O111" s="1506"/>
      <c r="P111" s="1507"/>
      <c r="Q111" s="1507"/>
      <c r="R111" s="1508"/>
      <c r="S111" s="1518"/>
      <c r="T111" s="1519"/>
      <c r="U111" s="1519"/>
      <c r="V111" s="1519"/>
      <c r="W111" s="1519"/>
      <c r="X111" s="1519"/>
      <c r="Y111" s="1520"/>
      <c r="Z111" s="1506"/>
      <c r="AA111" s="1507"/>
      <c r="AB111" s="1507"/>
      <c r="AC111" s="1507"/>
      <c r="AD111" s="1507"/>
      <c r="AE111" s="1507"/>
      <c r="AF111" s="1508"/>
      <c r="AG111" s="1420" t="s">
        <v>347</v>
      </c>
      <c r="AH111" s="1412"/>
      <c r="AI111" s="1412"/>
      <c r="AJ111" s="1412"/>
      <c r="AK111" s="1412"/>
      <c r="AL111" s="1412"/>
      <c r="AM111" s="1412"/>
      <c r="AN111" s="1412"/>
      <c r="AO111" s="1412"/>
      <c r="AP111" s="1413"/>
      <c r="AQ111" s="1421" t="s">
        <v>274</v>
      </c>
      <c r="AR111" s="584"/>
      <c r="AS111" s="584"/>
      <c r="AT111" s="584"/>
      <c r="AU111" s="584"/>
      <c r="AV111" s="584"/>
      <c r="AW111" s="584"/>
      <c r="AX111" s="584"/>
      <c r="AY111" s="584"/>
      <c r="AZ111" s="584"/>
      <c r="BA111" s="584"/>
      <c r="BB111" s="584"/>
      <c r="BC111" s="584"/>
      <c r="BD111" s="584"/>
      <c r="BE111" s="584"/>
      <c r="BF111" s="584"/>
      <c r="BG111" s="584"/>
      <c r="BH111" s="584"/>
      <c r="BI111" s="585"/>
      <c r="BJ111" s="1408"/>
      <c r="BK111" s="1409"/>
      <c r="BL111" s="1409"/>
      <c r="BM111" s="1410"/>
    </row>
    <row r="112" spans="1:65" ht="22.7" customHeight="1" x14ac:dyDescent="0.4">
      <c r="A112" s="1473"/>
      <c r="B112" s="1497"/>
      <c r="C112" s="1498"/>
      <c r="D112" s="1498"/>
      <c r="E112" s="1498"/>
      <c r="F112" s="1498"/>
      <c r="G112" s="1498"/>
      <c r="H112" s="1498"/>
      <c r="I112" s="1499"/>
      <c r="J112" s="1497"/>
      <c r="K112" s="1498"/>
      <c r="L112" s="1498"/>
      <c r="M112" s="1498"/>
      <c r="N112" s="1499"/>
      <c r="O112" s="1506"/>
      <c r="P112" s="1507"/>
      <c r="Q112" s="1507"/>
      <c r="R112" s="1508"/>
      <c r="S112" s="1518"/>
      <c r="T112" s="1519"/>
      <c r="U112" s="1519"/>
      <c r="V112" s="1519"/>
      <c r="W112" s="1519"/>
      <c r="X112" s="1519"/>
      <c r="Y112" s="1520"/>
      <c r="Z112" s="1506"/>
      <c r="AA112" s="1507"/>
      <c r="AB112" s="1507"/>
      <c r="AC112" s="1507"/>
      <c r="AD112" s="1507"/>
      <c r="AE112" s="1507"/>
      <c r="AF112" s="1508"/>
      <c r="AG112" s="1411" t="s">
        <v>271</v>
      </c>
      <c r="AH112" s="1412"/>
      <c r="AI112" s="1412"/>
      <c r="AJ112" s="1412"/>
      <c r="AK112" s="1412"/>
      <c r="AL112" s="1412"/>
      <c r="AM112" s="1412"/>
      <c r="AN112" s="1412"/>
      <c r="AO112" s="1412"/>
      <c r="AP112" s="1413"/>
      <c r="AQ112" s="1421" t="s">
        <v>348</v>
      </c>
      <c r="AR112" s="584"/>
      <c r="AS112" s="584"/>
      <c r="AT112" s="584"/>
      <c r="AU112" s="584"/>
      <c r="AV112" s="584"/>
      <c r="AW112" s="584"/>
      <c r="AX112" s="584"/>
      <c r="AY112" s="584"/>
      <c r="AZ112" s="584"/>
      <c r="BA112" s="584"/>
      <c r="BB112" s="584"/>
      <c r="BC112" s="584"/>
      <c r="BD112" s="584"/>
      <c r="BE112" s="584"/>
      <c r="BF112" s="584"/>
      <c r="BG112" s="584"/>
      <c r="BH112" s="584"/>
      <c r="BI112" s="585"/>
      <c r="BJ112" s="1408"/>
      <c r="BK112" s="1409"/>
      <c r="BL112" s="1409"/>
      <c r="BM112" s="1410"/>
    </row>
    <row r="113" spans="1:65" ht="22.7" customHeight="1" x14ac:dyDescent="0.4">
      <c r="A113" s="1473"/>
      <c r="B113" s="1497"/>
      <c r="C113" s="1498"/>
      <c r="D113" s="1498"/>
      <c r="E113" s="1498"/>
      <c r="F113" s="1498"/>
      <c r="G113" s="1498"/>
      <c r="H113" s="1498"/>
      <c r="I113" s="1499"/>
      <c r="J113" s="1497"/>
      <c r="K113" s="1498"/>
      <c r="L113" s="1498"/>
      <c r="M113" s="1498"/>
      <c r="N113" s="1499"/>
      <c r="O113" s="1506"/>
      <c r="P113" s="1507"/>
      <c r="Q113" s="1507"/>
      <c r="R113" s="1508"/>
      <c r="S113" s="1518"/>
      <c r="T113" s="1519"/>
      <c r="U113" s="1519"/>
      <c r="V113" s="1519"/>
      <c r="W113" s="1519"/>
      <c r="X113" s="1519"/>
      <c r="Y113" s="1520"/>
      <c r="Z113" s="1506"/>
      <c r="AA113" s="1507"/>
      <c r="AB113" s="1507"/>
      <c r="AC113" s="1507"/>
      <c r="AD113" s="1507"/>
      <c r="AE113" s="1507"/>
      <c r="AF113" s="1508"/>
      <c r="AG113" s="1411" t="s">
        <v>349</v>
      </c>
      <c r="AH113" s="1412"/>
      <c r="AI113" s="1412"/>
      <c r="AJ113" s="1412"/>
      <c r="AK113" s="1412"/>
      <c r="AL113" s="1412"/>
      <c r="AM113" s="1412"/>
      <c r="AN113" s="1412"/>
      <c r="AO113" s="1412"/>
      <c r="AP113" s="1413"/>
      <c r="AQ113" s="583" t="s">
        <v>37</v>
      </c>
      <c r="AR113" s="584"/>
      <c r="AS113" s="584"/>
      <c r="AT113" s="584"/>
      <c r="AU113" s="584"/>
      <c r="AV113" s="584"/>
      <c r="AW113" s="584"/>
      <c r="AX113" s="584"/>
      <c r="AY113" s="584"/>
      <c r="AZ113" s="584"/>
      <c r="BA113" s="584"/>
      <c r="BB113" s="584"/>
      <c r="BC113" s="584"/>
      <c r="BD113" s="584"/>
      <c r="BE113" s="584"/>
      <c r="BF113" s="584"/>
      <c r="BG113" s="584"/>
      <c r="BH113" s="584"/>
      <c r="BI113" s="585"/>
      <c r="BJ113" s="1408"/>
      <c r="BK113" s="1409"/>
      <c r="BL113" s="1409"/>
      <c r="BM113" s="1410"/>
    </row>
    <row r="114" spans="1:65" ht="22.7" customHeight="1" x14ac:dyDescent="0.4">
      <c r="A114" s="1473"/>
      <c r="B114" s="1497"/>
      <c r="C114" s="1498"/>
      <c r="D114" s="1498"/>
      <c r="E114" s="1498"/>
      <c r="F114" s="1498"/>
      <c r="G114" s="1498"/>
      <c r="H114" s="1498"/>
      <c r="I114" s="1499"/>
      <c r="J114" s="1497"/>
      <c r="K114" s="1498"/>
      <c r="L114" s="1498"/>
      <c r="M114" s="1498"/>
      <c r="N114" s="1499"/>
      <c r="O114" s="1506"/>
      <c r="P114" s="1507"/>
      <c r="Q114" s="1507"/>
      <c r="R114" s="1508"/>
      <c r="S114" s="1518"/>
      <c r="T114" s="1519"/>
      <c r="U114" s="1519"/>
      <c r="V114" s="1519"/>
      <c r="W114" s="1519"/>
      <c r="X114" s="1519"/>
      <c r="Y114" s="1520"/>
      <c r="Z114" s="1506"/>
      <c r="AA114" s="1507"/>
      <c r="AB114" s="1507"/>
      <c r="AC114" s="1507"/>
      <c r="AD114" s="1507"/>
      <c r="AE114" s="1507"/>
      <c r="AF114" s="1508"/>
      <c r="AG114" s="1411" t="s">
        <v>350</v>
      </c>
      <c r="AH114" s="1412"/>
      <c r="AI114" s="1412"/>
      <c r="AJ114" s="1412"/>
      <c r="AK114" s="1412"/>
      <c r="AL114" s="1412"/>
      <c r="AM114" s="1412"/>
      <c r="AN114" s="1412"/>
      <c r="AO114" s="1412"/>
      <c r="AP114" s="1413"/>
      <c r="AQ114" s="583" t="s">
        <v>37</v>
      </c>
      <c r="AR114" s="584"/>
      <c r="AS114" s="584"/>
      <c r="AT114" s="584"/>
      <c r="AU114" s="584"/>
      <c r="AV114" s="584"/>
      <c r="AW114" s="584"/>
      <c r="AX114" s="584"/>
      <c r="AY114" s="584"/>
      <c r="AZ114" s="584"/>
      <c r="BA114" s="584"/>
      <c r="BB114" s="584"/>
      <c r="BC114" s="584"/>
      <c r="BD114" s="584"/>
      <c r="BE114" s="584"/>
      <c r="BF114" s="584"/>
      <c r="BG114" s="584"/>
      <c r="BH114" s="584"/>
      <c r="BI114" s="585"/>
      <c r="BJ114" s="1408"/>
      <c r="BK114" s="1409"/>
      <c r="BL114" s="1409"/>
      <c r="BM114" s="1410"/>
    </row>
    <row r="115" spans="1:65" ht="22.7" customHeight="1" x14ac:dyDescent="0.4">
      <c r="A115" s="1473"/>
      <c r="B115" s="1497"/>
      <c r="C115" s="1498"/>
      <c r="D115" s="1498"/>
      <c r="E115" s="1498"/>
      <c r="F115" s="1498"/>
      <c r="G115" s="1498"/>
      <c r="H115" s="1498"/>
      <c r="I115" s="1499"/>
      <c r="J115" s="1497"/>
      <c r="K115" s="1498"/>
      <c r="L115" s="1498"/>
      <c r="M115" s="1498"/>
      <c r="N115" s="1499"/>
      <c r="O115" s="1506"/>
      <c r="P115" s="1507"/>
      <c r="Q115" s="1507"/>
      <c r="R115" s="1508"/>
      <c r="S115" s="1518"/>
      <c r="T115" s="1519"/>
      <c r="U115" s="1519"/>
      <c r="V115" s="1519"/>
      <c r="W115" s="1519"/>
      <c r="X115" s="1519"/>
      <c r="Y115" s="1520"/>
      <c r="Z115" s="1506"/>
      <c r="AA115" s="1507"/>
      <c r="AB115" s="1507"/>
      <c r="AC115" s="1507"/>
      <c r="AD115" s="1507"/>
      <c r="AE115" s="1507"/>
      <c r="AF115" s="1508"/>
      <c r="AG115" s="1411" t="s">
        <v>276</v>
      </c>
      <c r="AH115" s="1412"/>
      <c r="AI115" s="1412"/>
      <c r="AJ115" s="1412"/>
      <c r="AK115" s="1412"/>
      <c r="AL115" s="1412"/>
      <c r="AM115" s="1412"/>
      <c r="AN115" s="1412"/>
      <c r="AO115" s="1412"/>
      <c r="AP115" s="1413"/>
      <c r="AQ115" s="583" t="s">
        <v>50</v>
      </c>
      <c r="AR115" s="584"/>
      <c r="AS115" s="584"/>
      <c r="AT115" s="584"/>
      <c r="AU115" s="584"/>
      <c r="AV115" s="584"/>
      <c r="AW115" s="584"/>
      <c r="AX115" s="584"/>
      <c r="AY115" s="584"/>
      <c r="AZ115" s="584"/>
      <c r="BA115" s="584"/>
      <c r="BB115" s="584"/>
      <c r="BC115" s="584"/>
      <c r="BD115" s="584"/>
      <c r="BE115" s="584"/>
      <c r="BF115" s="584"/>
      <c r="BG115" s="584"/>
      <c r="BH115" s="584"/>
      <c r="BI115" s="585"/>
      <c r="BJ115" s="1408"/>
      <c r="BK115" s="1409"/>
      <c r="BL115" s="1409"/>
      <c r="BM115" s="1410"/>
    </row>
    <row r="116" spans="1:65" ht="30.75" customHeight="1" x14ac:dyDescent="0.4">
      <c r="A116" s="1473"/>
      <c r="B116" s="1497"/>
      <c r="C116" s="1498"/>
      <c r="D116" s="1498"/>
      <c r="E116" s="1498"/>
      <c r="F116" s="1498"/>
      <c r="G116" s="1498"/>
      <c r="H116" s="1498"/>
      <c r="I116" s="1499"/>
      <c r="J116" s="1497"/>
      <c r="K116" s="1498"/>
      <c r="L116" s="1498"/>
      <c r="M116" s="1498"/>
      <c r="N116" s="1499"/>
      <c r="O116" s="1506"/>
      <c r="P116" s="1507"/>
      <c r="Q116" s="1507"/>
      <c r="R116" s="1508"/>
      <c r="S116" s="1518"/>
      <c r="T116" s="1519"/>
      <c r="U116" s="1519"/>
      <c r="V116" s="1519"/>
      <c r="W116" s="1519"/>
      <c r="X116" s="1519"/>
      <c r="Y116" s="1520"/>
      <c r="Z116" s="1506"/>
      <c r="AA116" s="1507"/>
      <c r="AB116" s="1507"/>
      <c r="AC116" s="1507"/>
      <c r="AD116" s="1507"/>
      <c r="AE116" s="1507"/>
      <c r="AF116" s="1508"/>
      <c r="AG116" s="1411" t="s">
        <v>800</v>
      </c>
      <c r="AH116" s="1412"/>
      <c r="AI116" s="1412"/>
      <c r="AJ116" s="1412"/>
      <c r="AK116" s="1412"/>
      <c r="AL116" s="1412"/>
      <c r="AM116" s="1412"/>
      <c r="AN116" s="1412"/>
      <c r="AO116" s="1412"/>
      <c r="AP116" s="1413"/>
      <c r="AQ116" s="1420" t="s">
        <v>801</v>
      </c>
      <c r="AR116" s="1422"/>
      <c r="AS116" s="1422"/>
      <c r="AT116" s="1422"/>
      <c r="AU116" s="1422"/>
      <c r="AV116" s="1422"/>
      <c r="AW116" s="1422"/>
      <c r="AX116" s="1422"/>
      <c r="AY116" s="1422"/>
      <c r="AZ116" s="1422"/>
      <c r="BA116" s="1422"/>
      <c r="BB116" s="1422"/>
      <c r="BC116" s="1422"/>
      <c r="BD116" s="1422"/>
      <c r="BE116" s="1422"/>
      <c r="BF116" s="1422"/>
      <c r="BG116" s="1422"/>
      <c r="BH116" s="1422"/>
      <c r="BI116" s="1423"/>
      <c r="BJ116" s="1408"/>
      <c r="BK116" s="1409"/>
      <c r="BL116" s="1409"/>
      <c r="BM116" s="1410"/>
    </row>
    <row r="117" spans="1:65" ht="46.5" customHeight="1" x14ac:dyDescent="0.4">
      <c r="A117" s="1473"/>
      <c r="B117" s="1497"/>
      <c r="C117" s="1498"/>
      <c r="D117" s="1498"/>
      <c r="E117" s="1498"/>
      <c r="F117" s="1498"/>
      <c r="G117" s="1498"/>
      <c r="H117" s="1498"/>
      <c r="I117" s="1499"/>
      <c r="J117" s="1497"/>
      <c r="K117" s="1498"/>
      <c r="L117" s="1498"/>
      <c r="M117" s="1498"/>
      <c r="N117" s="1499"/>
      <c r="O117" s="1506"/>
      <c r="P117" s="1507"/>
      <c r="Q117" s="1507"/>
      <c r="R117" s="1508"/>
      <c r="S117" s="1518"/>
      <c r="T117" s="1519"/>
      <c r="U117" s="1519"/>
      <c r="V117" s="1519"/>
      <c r="W117" s="1519"/>
      <c r="X117" s="1519"/>
      <c r="Y117" s="1520"/>
      <c r="Z117" s="1506"/>
      <c r="AA117" s="1507"/>
      <c r="AB117" s="1507"/>
      <c r="AC117" s="1507"/>
      <c r="AD117" s="1507"/>
      <c r="AE117" s="1507"/>
      <c r="AF117" s="1508"/>
      <c r="AG117" s="1411" t="s">
        <v>351</v>
      </c>
      <c r="AH117" s="1412"/>
      <c r="AI117" s="1412"/>
      <c r="AJ117" s="1412"/>
      <c r="AK117" s="1412"/>
      <c r="AL117" s="1412"/>
      <c r="AM117" s="1412"/>
      <c r="AN117" s="1412"/>
      <c r="AO117" s="1412"/>
      <c r="AP117" s="1413"/>
      <c r="AQ117" s="1417" t="s">
        <v>828</v>
      </c>
      <c r="AR117" s="1418"/>
      <c r="AS117" s="1418"/>
      <c r="AT117" s="1418"/>
      <c r="AU117" s="1418"/>
      <c r="AV117" s="1418"/>
      <c r="AW117" s="1418"/>
      <c r="AX117" s="1418"/>
      <c r="AY117" s="1418"/>
      <c r="AZ117" s="1418"/>
      <c r="BA117" s="1418"/>
      <c r="BB117" s="1418"/>
      <c r="BC117" s="1418"/>
      <c r="BD117" s="1418"/>
      <c r="BE117" s="1418"/>
      <c r="BF117" s="1418"/>
      <c r="BG117" s="1418"/>
      <c r="BH117" s="1418"/>
      <c r="BI117" s="1419"/>
      <c r="BJ117" s="1408"/>
      <c r="BK117" s="1409"/>
      <c r="BL117" s="1409"/>
      <c r="BM117" s="1410"/>
    </row>
    <row r="118" spans="1:65" ht="21.75" customHeight="1" x14ac:dyDescent="0.4">
      <c r="A118" s="1473"/>
      <c r="B118" s="1497"/>
      <c r="C118" s="1498"/>
      <c r="D118" s="1498"/>
      <c r="E118" s="1498"/>
      <c r="F118" s="1498"/>
      <c r="G118" s="1498"/>
      <c r="H118" s="1498"/>
      <c r="I118" s="1499"/>
      <c r="J118" s="1497"/>
      <c r="K118" s="1498"/>
      <c r="L118" s="1498"/>
      <c r="M118" s="1498"/>
      <c r="N118" s="1499"/>
      <c r="O118" s="1506"/>
      <c r="P118" s="1507"/>
      <c r="Q118" s="1507"/>
      <c r="R118" s="1508"/>
      <c r="S118" s="1518"/>
      <c r="T118" s="1519"/>
      <c r="U118" s="1519"/>
      <c r="V118" s="1519"/>
      <c r="W118" s="1519"/>
      <c r="X118" s="1519"/>
      <c r="Y118" s="1520"/>
      <c r="Z118" s="1506"/>
      <c r="AA118" s="1507"/>
      <c r="AB118" s="1507"/>
      <c r="AC118" s="1507"/>
      <c r="AD118" s="1507"/>
      <c r="AE118" s="1507"/>
      <c r="AF118" s="1508"/>
      <c r="AG118" s="1411" t="s">
        <v>352</v>
      </c>
      <c r="AH118" s="1412"/>
      <c r="AI118" s="1412"/>
      <c r="AJ118" s="1412"/>
      <c r="AK118" s="1412"/>
      <c r="AL118" s="1412"/>
      <c r="AM118" s="1412"/>
      <c r="AN118" s="1412"/>
      <c r="AO118" s="1412"/>
      <c r="AP118" s="1413"/>
      <c r="AQ118" s="583" t="s">
        <v>266</v>
      </c>
      <c r="AR118" s="584"/>
      <c r="AS118" s="584"/>
      <c r="AT118" s="584"/>
      <c r="AU118" s="584"/>
      <c r="AV118" s="584"/>
      <c r="AW118" s="584"/>
      <c r="AX118" s="584"/>
      <c r="AY118" s="584"/>
      <c r="AZ118" s="584"/>
      <c r="BA118" s="584"/>
      <c r="BB118" s="584"/>
      <c r="BC118" s="584"/>
      <c r="BD118" s="584"/>
      <c r="BE118" s="584"/>
      <c r="BF118" s="584"/>
      <c r="BG118" s="584"/>
      <c r="BH118" s="584"/>
      <c r="BI118" s="585"/>
      <c r="BJ118" s="1408"/>
      <c r="BK118" s="1409"/>
      <c r="BL118" s="1409"/>
      <c r="BM118" s="1410"/>
    </row>
    <row r="119" spans="1:65" ht="21.95" customHeight="1" x14ac:dyDescent="0.4">
      <c r="A119" s="1473"/>
      <c r="B119" s="1497"/>
      <c r="C119" s="1498"/>
      <c r="D119" s="1498"/>
      <c r="E119" s="1498"/>
      <c r="F119" s="1498"/>
      <c r="G119" s="1498"/>
      <c r="H119" s="1498"/>
      <c r="I119" s="1499"/>
      <c r="J119" s="1497"/>
      <c r="K119" s="1498"/>
      <c r="L119" s="1498"/>
      <c r="M119" s="1498"/>
      <c r="N119" s="1499"/>
      <c r="O119" s="1506"/>
      <c r="P119" s="1507"/>
      <c r="Q119" s="1507"/>
      <c r="R119" s="1508"/>
      <c r="S119" s="1518"/>
      <c r="T119" s="1519"/>
      <c r="U119" s="1519"/>
      <c r="V119" s="1519"/>
      <c r="W119" s="1519"/>
      <c r="X119" s="1519"/>
      <c r="Y119" s="1520"/>
      <c r="Z119" s="1506"/>
      <c r="AA119" s="1507"/>
      <c r="AB119" s="1507"/>
      <c r="AC119" s="1507"/>
      <c r="AD119" s="1507"/>
      <c r="AE119" s="1507"/>
      <c r="AF119" s="1508"/>
      <c r="AG119" s="1696" t="s">
        <v>829</v>
      </c>
      <c r="AH119" s="1401"/>
      <c r="AI119" s="1401"/>
      <c r="AJ119" s="1401"/>
      <c r="AK119" s="1401"/>
      <c r="AL119" s="1401"/>
      <c r="AM119" s="1401"/>
      <c r="AN119" s="1401"/>
      <c r="AO119" s="1401"/>
      <c r="AP119" s="1402"/>
      <c r="AQ119" s="1697" t="s">
        <v>37</v>
      </c>
      <c r="AR119" s="1404"/>
      <c r="AS119" s="1404"/>
      <c r="AT119" s="1404"/>
      <c r="AU119" s="1404"/>
      <c r="AV119" s="1404"/>
      <c r="AW119" s="1404"/>
      <c r="AX119" s="1404"/>
      <c r="AY119" s="1404"/>
      <c r="AZ119" s="1404"/>
      <c r="BA119" s="1404"/>
      <c r="BB119" s="1404"/>
      <c r="BC119" s="1404"/>
      <c r="BD119" s="1404"/>
      <c r="BE119" s="1404"/>
      <c r="BF119" s="1404"/>
      <c r="BG119" s="1404"/>
      <c r="BH119" s="1404"/>
      <c r="BI119" s="1405"/>
      <c r="BJ119" s="1408"/>
      <c r="BK119" s="1409"/>
      <c r="BL119" s="1409"/>
      <c r="BM119" s="1410"/>
    </row>
    <row r="120" spans="1:65" ht="22.7" customHeight="1" x14ac:dyDescent="0.4">
      <c r="A120" s="1473"/>
      <c r="B120" s="1497"/>
      <c r="C120" s="1498"/>
      <c r="D120" s="1498"/>
      <c r="E120" s="1498"/>
      <c r="F120" s="1498"/>
      <c r="G120" s="1498"/>
      <c r="H120" s="1498"/>
      <c r="I120" s="1499"/>
      <c r="J120" s="1497"/>
      <c r="K120" s="1498"/>
      <c r="L120" s="1498"/>
      <c r="M120" s="1498"/>
      <c r="N120" s="1499"/>
      <c r="O120" s="1506"/>
      <c r="P120" s="1507"/>
      <c r="Q120" s="1507"/>
      <c r="R120" s="1508"/>
      <c r="S120" s="1518"/>
      <c r="T120" s="1519"/>
      <c r="U120" s="1519"/>
      <c r="V120" s="1519"/>
      <c r="W120" s="1519"/>
      <c r="X120" s="1519"/>
      <c r="Y120" s="1520"/>
      <c r="Z120" s="1506"/>
      <c r="AA120" s="1507"/>
      <c r="AB120" s="1507"/>
      <c r="AC120" s="1507"/>
      <c r="AD120" s="1507"/>
      <c r="AE120" s="1507"/>
      <c r="AF120" s="1508"/>
      <c r="AG120" s="1411" t="s">
        <v>302</v>
      </c>
      <c r="AH120" s="1412"/>
      <c r="AI120" s="1412"/>
      <c r="AJ120" s="1412"/>
      <c r="AK120" s="1412"/>
      <c r="AL120" s="1412"/>
      <c r="AM120" s="1412"/>
      <c r="AN120" s="1412"/>
      <c r="AO120" s="1412"/>
      <c r="AP120" s="1413"/>
      <c r="AQ120" s="583" t="s">
        <v>37</v>
      </c>
      <c r="AR120" s="584"/>
      <c r="AS120" s="584"/>
      <c r="AT120" s="584"/>
      <c r="AU120" s="584"/>
      <c r="AV120" s="584"/>
      <c r="AW120" s="584"/>
      <c r="AX120" s="584"/>
      <c r="AY120" s="584"/>
      <c r="AZ120" s="584"/>
      <c r="BA120" s="584"/>
      <c r="BB120" s="584"/>
      <c r="BC120" s="584"/>
      <c r="BD120" s="584"/>
      <c r="BE120" s="584"/>
      <c r="BF120" s="584"/>
      <c r="BG120" s="584"/>
      <c r="BH120" s="584"/>
      <c r="BI120" s="585"/>
      <c r="BJ120" s="1408"/>
      <c r="BK120" s="1409"/>
      <c r="BL120" s="1409"/>
      <c r="BM120" s="1410"/>
    </row>
    <row r="121" spans="1:65" ht="22.7" customHeight="1" x14ac:dyDescent="0.4">
      <c r="A121" s="1473"/>
      <c r="B121" s="1497"/>
      <c r="C121" s="1498"/>
      <c r="D121" s="1498"/>
      <c r="E121" s="1498"/>
      <c r="F121" s="1498"/>
      <c r="G121" s="1498"/>
      <c r="H121" s="1498"/>
      <c r="I121" s="1499"/>
      <c r="J121" s="1497"/>
      <c r="K121" s="1498"/>
      <c r="L121" s="1498"/>
      <c r="M121" s="1498"/>
      <c r="N121" s="1499"/>
      <c r="O121" s="1506"/>
      <c r="P121" s="1507"/>
      <c r="Q121" s="1507"/>
      <c r="R121" s="1508"/>
      <c r="S121" s="1518"/>
      <c r="T121" s="1519"/>
      <c r="U121" s="1519"/>
      <c r="V121" s="1519"/>
      <c r="W121" s="1519"/>
      <c r="X121" s="1519"/>
      <c r="Y121" s="1520"/>
      <c r="Z121" s="1506"/>
      <c r="AA121" s="1507"/>
      <c r="AB121" s="1507"/>
      <c r="AC121" s="1507"/>
      <c r="AD121" s="1507"/>
      <c r="AE121" s="1507"/>
      <c r="AF121" s="1508"/>
      <c r="AG121" s="1411" t="s">
        <v>24</v>
      </c>
      <c r="AH121" s="1412"/>
      <c r="AI121" s="1412"/>
      <c r="AJ121" s="1412"/>
      <c r="AK121" s="1412"/>
      <c r="AL121" s="1412"/>
      <c r="AM121" s="1412"/>
      <c r="AN121" s="1412"/>
      <c r="AO121" s="1412"/>
      <c r="AP121" s="1413"/>
      <c r="AQ121" s="583" t="s">
        <v>37</v>
      </c>
      <c r="AR121" s="584"/>
      <c r="AS121" s="584"/>
      <c r="AT121" s="584"/>
      <c r="AU121" s="584"/>
      <c r="AV121" s="584"/>
      <c r="AW121" s="584"/>
      <c r="AX121" s="584"/>
      <c r="AY121" s="584"/>
      <c r="AZ121" s="584"/>
      <c r="BA121" s="584"/>
      <c r="BB121" s="584"/>
      <c r="BC121" s="584"/>
      <c r="BD121" s="584"/>
      <c r="BE121" s="584"/>
      <c r="BF121" s="584"/>
      <c r="BG121" s="584"/>
      <c r="BH121" s="584"/>
      <c r="BI121" s="585"/>
      <c r="BJ121" s="1408"/>
      <c r="BK121" s="1409"/>
      <c r="BL121" s="1409"/>
      <c r="BM121" s="1410"/>
    </row>
    <row r="122" spans="1:65" ht="22.7" customHeight="1" x14ac:dyDescent="0.4">
      <c r="A122" s="1473"/>
      <c r="B122" s="1497"/>
      <c r="C122" s="1498"/>
      <c r="D122" s="1498"/>
      <c r="E122" s="1498"/>
      <c r="F122" s="1498"/>
      <c r="G122" s="1498"/>
      <c r="H122" s="1498"/>
      <c r="I122" s="1499"/>
      <c r="J122" s="1497"/>
      <c r="K122" s="1498"/>
      <c r="L122" s="1498"/>
      <c r="M122" s="1498"/>
      <c r="N122" s="1499"/>
      <c r="O122" s="1506"/>
      <c r="P122" s="1507"/>
      <c r="Q122" s="1507"/>
      <c r="R122" s="1508"/>
      <c r="S122" s="1518"/>
      <c r="T122" s="1519"/>
      <c r="U122" s="1519"/>
      <c r="V122" s="1519"/>
      <c r="W122" s="1519"/>
      <c r="X122" s="1519"/>
      <c r="Y122" s="1520"/>
      <c r="Z122" s="1506"/>
      <c r="AA122" s="1507"/>
      <c r="AB122" s="1507"/>
      <c r="AC122" s="1507"/>
      <c r="AD122" s="1507"/>
      <c r="AE122" s="1507"/>
      <c r="AF122" s="1508"/>
      <c r="AG122" s="1411" t="s">
        <v>25</v>
      </c>
      <c r="AH122" s="1412"/>
      <c r="AI122" s="1412"/>
      <c r="AJ122" s="1412"/>
      <c r="AK122" s="1412"/>
      <c r="AL122" s="1412"/>
      <c r="AM122" s="1412"/>
      <c r="AN122" s="1412"/>
      <c r="AO122" s="1412"/>
      <c r="AP122" s="1413"/>
      <c r="AQ122" s="583" t="s">
        <v>37</v>
      </c>
      <c r="AR122" s="584"/>
      <c r="AS122" s="584"/>
      <c r="AT122" s="584"/>
      <c r="AU122" s="584"/>
      <c r="AV122" s="584"/>
      <c r="AW122" s="584"/>
      <c r="AX122" s="584"/>
      <c r="AY122" s="584"/>
      <c r="AZ122" s="584"/>
      <c r="BA122" s="584"/>
      <c r="BB122" s="584"/>
      <c r="BC122" s="584"/>
      <c r="BD122" s="584"/>
      <c r="BE122" s="584"/>
      <c r="BF122" s="584"/>
      <c r="BG122" s="584"/>
      <c r="BH122" s="584"/>
      <c r="BI122" s="585"/>
      <c r="BJ122" s="1408"/>
      <c r="BK122" s="1409"/>
      <c r="BL122" s="1409"/>
      <c r="BM122" s="1410"/>
    </row>
    <row r="123" spans="1:65" ht="63" customHeight="1" x14ac:dyDescent="0.4">
      <c r="A123" s="1473"/>
      <c r="B123" s="1497"/>
      <c r="C123" s="1498"/>
      <c r="D123" s="1498"/>
      <c r="E123" s="1498"/>
      <c r="F123" s="1498"/>
      <c r="G123" s="1498"/>
      <c r="H123" s="1498"/>
      <c r="I123" s="1499"/>
      <c r="J123" s="1497"/>
      <c r="K123" s="1498"/>
      <c r="L123" s="1498"/>
      <c r="M123" s="1498"/>
      <c r="N123" s="1499"/>
      <c r="O123" s="1506"/>
      <c r="P123" s="1507"/>
      <c r="Q123" s="1507"/>
      <c r="R123" s="1508"/>
      <c r="S123" s="1518"/>
      <c r="T123" s="1519"/>
      <c r="U123" s="1519"/>
      <c r="V123" s="1519"/>
      <c r="W123" s="1519"/>
      <c r="X123" s="1519"/>
      <c r="Y123" s="1520"/>
      <c r="Z123" s="1506"/>
      <c r="AA123" s="1507"/>
      <c r="AB123" s="1507"/>
      <c r="AC123" s="1507"/>
      <c r="AD123" s="1507"/>
      <c r="AE123" s="1507"/>
      <c r="AF123" s="1508"/>
      <c r="AG123" s="1411" t="s">
        <v>806</v>
      </c>
      <c r="AH123" s="1412"/>
      <c r="AI123" s="1412"/>
      <c r="AJ123" s="1412"/>
      <c r="AK123" s="1412"/>
      <c r="AL123" s="1412"/>
      <c r="AM123" s="1412"/>
      <c r="AN123" s="1412"/>
      <c r="AO123" s="1412"/>
      <c r="AP123" s="1413"/>
      <c r="AQ123" s="1420" t="s">
        <v>27</v>
      </c>
      <c r="AR123" s="1422"/>
      <c r="AS123" s="1422"/>
      <c r="AT123" s="1422"/>
      <c r="AU123" s="1422"/>
      <c r="AV123" s="1422"/>
      <c r="AW123" s="1422"/>
      <c r="AX123" s="1422"/>
      <c r="AY123" s="1422"/>
      <c r="AZ123" s="1422"/>
      <c r="BA123" s="1422"/>
      <c r="BB123" s="1422"/>
      <c r="BC123" s="1422"/>
      <c r="BD123" s="1422"/>
      <c r="BE123" s="1422"/>
      <c r="BF123" s="1422"/>
      <c r="BG123" s="1422"/>
      <c r="BH123" s="1422"/>
      <c r="BI123" s="1423"/>
      <c r="BJ123" s="1408"/>
      <c r="BK123" s="1409"/>
      <c r="BL123" s="1409"/>
      <c r="BM123" s="1410"/>
    </row>
    <row r="124" spans="1:65" ht="22.7" customHeight="1" x14ac:dyDescent="0.4">
      <c r="A124" s="1473"/>
      <c r="B124" s="1497"/>
      <c r="C124" s="1498"/>
      <c r="D124" s="1498"/>
      <c r="E124" s="1498"/>
      <c r="F124" s="1498"/>
      <c r="G124" s="1498"/>
      <c r="H124" s="1498"/>
      <c r="I124" s="1499"/>
      <c r="J124" s="1497"/>
      <c r="K124" s="1498"/>
      <c r="L124" s="1498"/>
      <c r="M124" s="1498"/>
      <c r="N124" s="1499"/>
      <c r="O124" s="1506"/>
      <c r="P124" s="1507"/>
      <c r="Q124" s="1507"/>
      <c r="R124" s="1508"/>
      <c r="S124" s="1518"/>
      <c r="T124" s="1519"/>
      <c r="U124" s="1519"/>
      <c r="V124" s="1519"/>
      <c r="W124" s="1519"/>
      <c r="X124" s="1519"/>
      <c r="Y124" s="1520"/>
      <c r="Z124" s="1506"/>
      <c r="AA124" s="1507"/>
      <c r="AB124" s="1507"/>
      <c r="AC124" s="1507"/>
      <c r="AD124" s="1507"/>
      <c r="AE124" s="1507"/>
      <c r="AF124" s="1508"/>
      <c r="AG124" s="1411" t="s">
        <v>807</v>
      </c>
      <c r="AH124" s="1412"/>
      <c r="AI124" s="1412"/>
      <c r="AJ124" s="1412"/>
      <c r="AK124" s="1412"/>
      <c r="AL124" s="1412"/>
      <c r="AM124" s="1412"/>
      <c r="AN124" s="1412"/>
      <c r="AO124" s="1412"/>
      <c r="AP124" s="1413"/>
      <c r="AQ124" s="583" t="s">
        <v>303</v>
      </c>
      <c r="AR124" s="584"/>
      <c r="AS124" s="584"/>
      <c r="AT124" s="584"/>
      <c r="AU124" s="584"/>
      <c r="AV124" s="584"/>
      <c r="AW124" s="584"/>
      <c r="AX124" s="584"/>
      <c r="AY124" s="584"/>
      <c r="AZ124" s="584"/>
      <c r="BA124" s="584"/>
      <c r="BB124" s="584"/>
      <c r="BC124" s="584"/>
      <c r="BD124" s="584"/>
      <c r="BE124" s="584"/>
      <c r="BF124" s="584"/>
      <c r="BG124" s="584"/>
      <c r="BH124" s="584"/>
      <c r="BI124" s="585"/>
      <c r="BJ124" s="1408"/>
      <c r="BK124" s="1409"/>
      <c r="BL124" s="1409"/>
      <c r="BM124" s="1410"/>
    </row>
    <row r="125" spans="1:65" ht="21.75" customHeight="1" x14ac:dyDescent="0.4">
      <c r="A125" s="1473"/>
      <c r="B125" s="1497"/>
      <c r="C125" s="1498"/>
      <c r="D125" s="1498"/>
      <c r="E125" s="1498"/>
      <c r="F125" s="1498"/>
      <c r="G125" s="1498"/>
      <c r="H125" s="1498"/>
      <c r="I125" s="1499"/>
      <c r="J125" s="1497"/>
      <c r="K125" s="1498"/>
      <c r="L125" s="1498"/>
      <c r="M125" s="1498"/>
      <c r="N125" s="1499"/>
      <c r="O125" s="1506"/>
      <c r="P125" s="1507"/>
      <c r="Q125" s="1507"/>
      <c r="R125" s="1508"/>
      <c r="S125" s="1518"/>
      <c r="T125" s="1519"/>
      <c r="U125" s="1519"/>
      <c r="V125" s="1519"/>
      <c r="W125" s="1519"/>
      <c r="X125" s="1519"/>
      <c r="Y125" s="1520"/>
      <c r="Z125" s="1506"/>
      <c r="AA125" s="1507"/>
      <c r="AB125" s="1507"/>
      <c r="AC125" s="1507"/>
      <c r="AD125" s="1507"/>
      <c r="AE125" s="1507"/>
      <c r="AF125" s="1508"/>
      <c r="AG125" s="1411" t="s">
        <v>304</v>
      </c>
      <c r="AH125" s="1412"/>
      <c r="AI125" s="1412"/>
      <c r="AJ125" s="1412"/>
      <c r="AK125" s="1412"/>
      <c r="AL125" s="1412"/>
      <c r="AM125" s="1412"/>
      <c r="AN125" s="1412"/>
      <c r="AO125" s="1412"/>
      <c r="AP125" s="1413"/>
      <c r="AQ125" s="583" t="s">
        <v>305</v>
      </c>
      <c r="AR125" s="584"/>
      <c r="AS125" s="584"/>
      <c r="AT125" s="584"/>
      <c r="AU125" s="584"/>
      <c r="AV125" s="584"/>
      <c r="AW125" s="584"/>
      <c r="AX125" s="584"/>
      <c r="AY125" s="584"/>
      <c r="AZ125" s="584"/>
      <c r="BA125" s="584"/>
      <c r="BB125" s="584"/>
      <c r="BC125" s="584"/>
      <c r="BD125" s="584"/>
      <c r="BE125" s="584"/>
      <c r="BF125" s="584"/>
      <c r="BG125" s="584"/>
      <c r="BH125" s="584"/>
      <c r="BI125" s="585"/>
      <c r="BJ125" s="1408"/>
      <c r="BK125" s="1409"/>
      <c r="BL125" s="1409"/>
      <c r="BM125" s="1410"/>
    </row>
    <row r="126" spans="1:65" ht="21.75" customHeight="1" x14ac:dyDescent="0.4">
      <c r="A126" s="1473"/>
      <c r="B126" s="1500"/>
      <c r="C126" s="1501"/>
      <c r="D126" s="1501"/>
      <c r="E126" s="1501"/>
      <c r="F126" s="1501"/>
      <c r="G126" s="1501"/>
      <c r="H126" s="1501"/>
      <c r="I126" s="1502"/>
      <c r="J126" s="1500"/>
      <c r="K126" s="1501"/>
      <c r="L126" s="1501"/>
      <c r="M126" s="1501"/>
      <c r="N126" s="1502"/>
      <c r="O126" s="1509"/>
      <c r="P126" s="1510"/>
      <c r="Q126" s="1510"/>
      <c r="R126" s="1511"/>
      <c r="S126" s="1521"/>
      <c r="T126" s="1522"/>
      <c r="U126" s="1522"/>
      <c r="V126" s="1522"/>
      <c r="W126" s="1522"/>
      <c r="X126" s="1522"/>
      <c r="Y126" s="1523"/>
      <c r="Z126" s="1509"/>
      <c r="AA126" s="1510"/>
      <c r="AB126" s="1510"/>
      <c r="AC126" s="1510"/>
      <c r="AD126" s="1510"/>
      <c r="AE126" s="1510"/>
      <c r="AF126" s="1511"/>
      <c r="AG126" s="1411" t="s">
        <v>311</v>
      </c>
      <c r="AH126" s="1412"/>
      <c r="AI126" s="1412"/>
      <c r="AJ126" s="1412"/>
      <c r="AK126" s="1412"/>
      <c r="AL126" s="1412"/>
      <c r="AM126" s="1412"/>
      <c r="AN126" s="1412"/>
      <c r="AO126" s="1412"/>
      <c r="AP126" s="1413"/>
      <c r="AQ126" s="583" t="s">
        <v>312</v>
      </c>
      <c r="AR126" s="584"/>
      <c r="AS126" s="584"/>
      <c r="AT126" s="584"/>
      <c r="AU126" s="584"/>
      <c r="AV126" s="584"/>
      <c r="AW126" s="584"/>
      <c r="AX126" s="584"/>
      <c r="AY126" s="584"/>
      <c r="AZ126" s="584"/>
      <c r="BA126" s="584"/>
      <c r="BB126" s="584"/>
      <c r="BC126" s="584"/>
      <c r="BD126" s="584"/>
      <c r="BE126" s="584"/>
      <c r="BF126" s="584"/>
      <c r="BG126" s="584"/>
      <c r="BH126" s="584"/>
      <c r="BI126" s="585"/>
      <c r="BJ126" s="1408"/>
      <c r="BK126" s="1409"/>
      <c r="BL126" s="1409"/>
      <c r="BM126" s="1410"/>
    </row>
    <row r="127" spans="1:65" ht="45.2" customHeight="1" x14ac:dyDescent="0.4">
      <c r="A127" s="1473"/>
      <c r="B127" s="1494" t="s">
        <v>830</v>
      </c>
      <c r="C127" s="1495"/>
      <c r="D127" s="1495"/>
      <c r="E127" s="1495"/>
      <c r="F127" s="1495"/>
      <c r="G127" s="1495"/>
      <c r="H127" s="1495"/>
      <c r="I127" s="1496"/>
      <c r="J127" s="1563"/>
      <c r="K127" s="1564"/>
      <c r="L127" s="1564"/>
      <c r="M127" s="1564"/>
      <c r="N127" s="1565"/>
      <c r="O127" s="1698"/>
      <c r="P127" s="1699"/>
      <c r="Q127" s="1699"/>
      <c r="R127" s="1700"/>
      <c r="S127" s="1701" t="s">
        <v>353</v>
      </c>
      <c r="T127" s="1702"/>
      <c r="U127" s="1702"/>
      <c r="V127" s="1702"/>
      <c r="W127" s="1702"/>
      <c r="X127" s="1702"/>
      <c r="Y127" s="1703"/>
      <c r="Z127" s="1710"/>
      <c r="AA127" s="1711"/>
      <c r="AB127" s="1711"/>
      <c r="AC127" s="1711"/>
      <c r="AD127" s="1711"/>
      <c r="AE127" s="1711"/>
      <c r="AF127" s="1712"/>
      <c r="AG127" s="1442" t="s">
        <v>831</v>
      </c>
      <c r="AH127" s="1440"/>
      <c r="AI127" s="1440"/>
      <c r="AJ127" s="1440"/>
      <c r="AK127" s="1440"/>
      <c r="AL127" s="1440"/>
      <c r="AM127" s="1440"/>
      <c r="AN127" s="1440"/>
      <c r="AO127" s="1440"/>
      <c r="AP127" s="1441"/>
      <c r="AQ127" s="1433" t="s">
        <v>37</v>
      </c>
      <c r="AR127" s="1434"/>
      <c r="AS127" s="1434"/>
      <c r="AT127" s="1434"/>
      <c r="AU127" s="1434"/>
      <c r="AV127" s="1434"/>
      <c r="AW127" s="1434"/>
      <c r="AX127" s="1434"/>
      <c r="AY127" s="1434"/>
      <c r="AZ127" s="1434"/>
      <c r="BA127" s="1434"/>
      <c r="BB127" s="1434"/>
      <c r="BC127" s="1434"/>
      <c r="BD127" s="1434"/>
      <c r="BE127" s="1434"/>
      <c r="BF127" s="1434"/>
      <c r="BG127" s="1434"/>
      <c r="BH127" s="1434"/>
      <c r="BI127" s="1435"/>
      <c r="BJ127" s="1436"/>
      <c r="BK127" s="1437"/>
      <c r="BL127" s="1437"/>
      <c r="BM127" s="1438"/>
    </row>
    <row r="128" spans="1:65" ht="21.95" customHeight="1" x14ac:dyDescent="0.4">
      <c r="A128" s="1473"/>
      <c r="B128" s="1497"/>
      <c r="C128" s="1498"/>
      <c r="D128" s="1498"/>
      <c r="E128" s="1498"/>
      <c r="F128" s="1498"/>
      <c r="G128" s="1498"/>
      <c r="H128" s="1498"/>
      <c r="I128" s="1499"/>
      <c r="J128" s="1566"/>
      <c r="K128" s="1567"/>
      <c r="L128" s="1567"/>
      <c r="M128" s="1567"/>
      <c r="N128" s="1568"/>
      <c r="O128" s="1533"/>
      <c r="P128" s="1534"/>
      <c r="Q128" s="1534"/>
      <c r="R128" s="1535"/>
      <c r="S128" s="1704"/>
      <c r="T128" s="1705"/>
      <c r="U128" s="1705"/>
      <c r="V128" s="1705"/>
      <c r="W128" s="1705"/>
      <c r="X128" s="1705"/>
      <c r="Y128" s="1706"/>
      <c r="Z128" s="1713"/>
      <c r="AA128" s="1714"/>
      <c r="AB128" s="1714"/>
      <c r="AC128" s="1714"/>
      <c r="AD128" s="1714"/>
      <c r="AE128" s="1714"/>
      <c r="AF128" s="1715"/>
      <c r="AG128" s="1420" t="s">
        <v>832</v>
      </c>
      <c r="AH128" s="1412"/>
      <c r="AI128" s="1412"/>
      <c r="AJ128" s="1412"/>
      <c r="AK128" s="1412"/>
      <c r="AL128" s="1412"/>
      <c r="AM128" s="1412"/>
      <c r="AN128" s="1412"/>
      <c r="AO128" s="1412"/>
      <c r="AP128" s="1413"/>
      <c r="AQ128" s="583" t="s">
        <v>37</v>
      </c>
      <c r="AR128" s="584"/>
      <c r="AS128" s="584"/>
      <c r="AT128" s="584"/>
      <c r="AU128" s="584"/>
      <c r="AV128" s="584"/>
      <c r="AW128" s="584"/>
      <c r="AX128" s="584"/>
      <c r="AY128" s="584"/>
      <c r="AZ128" s="584"/>
      <c r="BA128" s="584"/>
      <c r="BB128" s="584"/>
      <c r="BC128" s="584"/>
      <c r="BD128" s="584"/>
      <c r="BE128" s="584"/>
      <c r="BF128" s="584"/>
      <c r="BG128" s="584"/>
      <c r="BH128" s="584"/>
      <c r="BI128" s="585"/>
      <c r="BJ128" s="1408"/>
      <c r="BK128" s="1409"/>
      <c r="BL128" s="1409"/>
      <c r="BM128" s="1410"/>
    </row>
    <row r="129" spans="1:65" ht="22.7" customHeight="1" x14ac:dyDescent="0.4">
      <c r="A129" s="1473"/>
      <c r="B129" s="1497"/>
      <c r="C129" s="1498"/>
      <c r="D129" s="1498"/>
      <c r="E129" s="1498"/>
      <c r="F129" s="1498"/>
      <c r="G129" s="1498"/>
      <c r="H129" s="1498"/>
      <c r="I129" s="1499"/>
      <c r="J129" s="1566"/>
      <c r="K129" s="1567"/>
      <c r="L129" s="1567"/>
      <c r="M129" s="1567"/>
      <c r="N129" s="1568"/>
      <c r="O129" s="1533"/>
      <c r="P129" s="1534"/>
      <c r="Q129" s="1534"/>
      <c r="R129" s="1535"/>
      <c r="S129" s="1704"/>
      <c r="T129" s="1705"/>
      <c r="U129" s="1705"/>
      <c r="V129" s="1705"/>
      <c r="W129" s="1705"/>
      <c r="X129" s="1705"/>
      <c r="Y129" s="1706"/>
      <c r="Z129" s="1713"/>
      <c r="AA129" s="1714"/>
      <c r="AB129" s="1714"/>
      <c r="AC129" s="1714"/>
      <c r="AD129" s="1714"/>
      <c r="AE129" s="1714"/>
      <c r="AF129" s="1715"/>
      <c r="AG129" s="1411" t="s">
        <v>46</v>
      </c>
      <c r="AH129" s="1412"/>
      <c r="AI129" s="1412"/>
      <c r="AJ129" s="1412"/>
      <c r="AK129" s="1412"/>
      <c r="AL129" s="1412"/>
      <c r="AM129" s="1412"/>
      <c r="AN129" s="1412"/>
      <c r="AO129" s="1412"/>
      <c r="AP129" s="1413"/>
      <c r="AQ129" s="583" t="s">
        <v>37</v>
      </c>
      <c r="AR129" s="584"/>
      <c r="AS129" s="584"/>
      <c r="AT129" s="584"/>
      <c r="AU129" s="584"/>
      <c r="AV129" s="584"/>
      <c r="AW129" s="584"/>
      <c r="AX129" s="584"/>
      <c r="AY129" s="584"/>
      <c r="AZ129" s="584"/>
      <c r="BA129" s="584"/>
      <c r="BB129" s="584"/>
      <c r="BC129" s="584"/>
      <c r="BD129" s="584"/>
      <c r="BE129" s="584"/>
      <c r="BF129" s="584"/>
      <c r="BG129" s="584"/>
      <c r="BH129" s="584"/>
      <c r="BI129" s="585"/>
      <c r="BJ129" s="1408"/>
      <c r="BK129" s="1409"/>
      <c r="BL129" s="1409"/>
      <c r="BM129" s="1410"/>
    </row>
    <row r="130" spans="1:65" ht="21.95" customHeight="1" x14ac:dyDescent="0.4">
      <c r="A130" s="1473"/>
      <c r="B130" s="1497"/>
      <c r="C130" s="1498"/>
      <c r="D130" s="1498"/>
      <c r="E130" s="1498"/>
      <c r="F130" s="1498"/>
      <c r="G130" s="1498"/>
      <c r="H130" s="1498"/>
      <c r="I130" s="1499"/>
      <c r="J130" s="1566"/>
      <c r="K130" s="1567"/>
      <c r="L130" s="1567"/>
      <c r="M130" s="1567"/>
      <c r="N130" s="1568"/>
      <c r="O130" s="1533"/>
      <c r="P130" s="1534"/>
      <c r="Q130" s="1534"/>
      <c r="R130" s="1535"/>
      <c r="S130" s="1704"/>
      <c r="T130" s="1705"/>
      <c r="U130" s="1705"/>
      <c r="V130" s="1705"/>
      <c r="W130" s="1705"/>
      <c r="X130" s="1705"/>
      <c r="Y130" s="1706"/>
      <c r="Z130" s="1713"/>
      <c r="AA130" s="1714"/>
      <c r="AB130" s="1714"/>
      <c r="AC130" s="1714"/>
      <c r="AD130" s="1714"/>
      <c r="AE130" s="1714"/>
      <c r="AF130" s="1715"/>
      <c r="AG130" s="1400" t="s">
        <v>104</v>
      </c>
      <c r="AH130" s="1401"/>
      <c r="AI130" s="1401"/>
      <c r="AJ130" s="1401"/>
      <c r="AK130" s="1401"/>
      <c r="AL130" s="1401"/>
      <c r="AM130" s="1401"/>
      <c r="AN130" s="1401"/>
      <c r="AO130" s="1401"/>
      <c r="AP130" s="1402"/>
      <c r="AQ130" s="1403" t="s">
        <v>37</v>
      </c>
      <c r="AR130" s="1404"/>
      <c r="AS130" s="1404"/>
      <c r="AT130" s="1404"/>
      <c r="AU130" s="1404"/>
      <c r="AV130" s="1404"/>
      <c r="AW130" s="1404"/>
      <c r="AX130" s="1404"/>
      <c r="AY130" s="1404"/>
      <c r="AZ130" s="1404"/>
      <c r="BA130" s="1404"/>
      <c r="BB130" s="1404"/>
      <c r="BC130" s="1404"/>
      <c r="BD130" s="1404"/>
      <c r="BE130" s="1404"/>
      <c r="BF130" s="1404"/>
      <c r="BG130" s="1404"/>
      <c r="BH130" s="1404"/>
      <c r="BI130" s="1405"/>
      <c r="BJ130" s="1406"/>
      <c r="BK130" s="1406"/>
      <c r="BL130" s="1406"/>
      <c r="BM130" s="1407"/>
    </row>
    <row r="131" spans="1:65" ht="22.7" customHeight="1" x14ac:dyDescent="0.4">
      <c r="A131" s="1473"/>
      <c r="B131" s="1497"/>
      <c r="C131" s="1498"/>
      <c r="D131" s="1498"/>
      <c r="E131" s="1498"/>
      <c r="F131" s="1498"/>
      <c r="G131" s="1498"/>
      <c r="H131" s="1498"/>
      <c r="I131" s="1499"/>
      <c r="J131" s="1566"/>
      <c r="K131" s="1567"/>
      <c r="L131" s="1567"/>
      <c r="M131" s="1567"/>
      <c r="N131" s="1568"/>
      <c r="O131" s="1533"/>
      <c r="P131" s="1534"/>
      <c r="Q131" s="1534"/>
      <c r="R131" s="1535"/>
      <c r="S131" s="1704"/>
      <c r="T131" s="1705"/>
      <c r="U131" s="1705"/>
      <c r="V131" s="1705"/>
      <c r="W131" s="1705"/>
      <c r="X131" s="1705"/>
      <c r="Y131" s="1706"/>
      <c r="Z131" s="1713"/>
      <c r="AA131" s="1714"/>
      <c r="AB131" s="1714"/>
      <c r="AC131" s="1714"/>
      <c r="AD131" s="1714"/>
      <c r="AE131" s="1714"/>
      <c r="AF131" s="1715"/>
      <c r="AG131" s="1411" t="s">
        <v>354</v>
      </c>
      <c r="AH131" s="1412"/>
      <c r="AI131" s="1412"/>
      <c r="AJ131" s="1412"/>
      <c r="AK131" s="1412"/>
      <c r="AL131" s="1412"/>
      <c r="AM131" s="1412"/>
      <c r="AN131" s="1412"/>
      <c r="AO131" s="1412"/>
      <c r="AP131" s="1413"/>
      <c r="AQ131" s="583" t="s">
        <v>37</v>
      </c>
      <c r="AR131" s="584"/>
      <c r="AS131" s="584"/>
      <c r="AT131" s="584"/>
      <c r="AU131" s="584"/>
      <c r="AV131" s="584"/>
      <c r="AW131" s="584"/>
      <c r="AX131" s="584"/>
      <c r="AY131" s="584"/>
      <c r="AZ131" s="584"/>
      <c r="BA131" s="584"/>
      <c r="BB131" s="584"/>
      <c r="BC131" s="584"/>
      <c r="BD131" s="584"/>
      <c r="BE131" s="584"/>
      <c r="BF131" s="584"/>
      <c r="BG131" s="584"/>
      <c r="BH131" s="584"/>
      <c r="BI131" s="585"/>
      <c r="BJ131" s="1408"/>
      <c r="BK131" s="1409"/>
      <c r="BL131" s="1409"/>
      <c r="BM131" s="1410"/>
    </row>
    <row r="132" spans="1:65" ht="22.7" customHeight="1" x14ac:dyDescent="0.4">
      <c r="A132" s="1473"/>
      <c r="B132" s="1497"/>
      <c r="C132" s="1498"/>
      <c r="D132" s="1498"/>
      <c r="E132" s="1498"/>
      <c r="F132" s="1498"/>
      <c r="G132" s="1498"/>
      <c r="H132" s="1498"/>
      <c r="I132" s="1499"/>
      <c r="J132" s="1566"/>
      <c r="K132" s="1567"/>
      <c r="L132" s="1567"/>
      <c r="M132" s="1567"/>
      <c r="N132" s="1568"/>
      <c r="O132" s="1533"/>
      <c r="P132" s="1534"/>
      <c r="Q132" s="1534"/>
      <c r="R132" s="1535"/>
      <c r="S132" s="1704"/>
      <c r="T132" s="1705"/>
      <c r="U132" s="1705"/>
      <c r="V132" s="1705"/>
      <c r="W132" s="1705"/>
      <c r="X132" s="1705"/>
      <c r="Y132" s="1706"/>
      <c r="Z132" s="1713"/>
      <c r="AA132" s="1714"/>
      <c r="AB132" s="1714"/>
      <c r="AC132" s="1714"/>
      <c r="AD132" s="1714"/>
      <c r="AE132" s="1714"/>
      <c r="AF132" s="1715"/>
      <c r="AG132" s="1411" t="s">
        <v>283</v>
      </c>
      <c r="AH132" s="1412"/>
      <c r="AI132" s="1412"/>
      <c r="AJ132" s="1412"/>
      <c r="AK132" s="1412"/>
      <c r="AL132" s="1412"/>
      <c r="AM132" s="1412"/>
      <c r="AN132" s="1412"/>
      <c r="AO132" s="1412"/>
      <c r="AP132" s="1413"/>
      <c r="AQ132" s="1403" t="s">
        <v>826</v>
      </c>
      <c r="AR132" s="1404"/>
      <c r="AS132" s="1404"/>
      <c r="AT132" s="1404"/>
      <c r="AU132" s="1404"/>
      <c r="AV132" s="1404"/>
      <c r="AW132" s="1404"/>
      <c r="AX132" s="1404"/>
      <c r="AY132" s="1404"/>
      <c r="AZ132" s="1404"/>
      <c r="BA132" s="1404"/>
      <c r="BB132" s="1404"/>
      <c r="BC132" s="1404"/>
      <c r="BD132" s="1404"/>
      <c r="BE132" s="1404"/>
      <c r="BF132" s="1404"/>
      <c r="BG132" s="1404"/>
      <c r="BH132" s="1404"/>
      <c r="BI132" s="1405"/>
      <c r="BJ132" s="1408"/>
      <c r="BK132" s="1409"/>
      <c r="BL132" s="1409"/>
      <c r="BM132" s="1410"/>
    </row>
    <row r="133" spans="1:65" ht="21.95" customHeight="1" x14ac:dyDescent="0.4">
      <c r="A133" s="1473"/>
      <c r="B133" s="1497"/>
      <c r="C133" s="1498"/>
      <c r="D133" s="1498"/>
      <c r="E133" s="1498"/>
      <c r="F133" s="1498"/>
      <c r="G133" s="1498"/>
      <c r="H133" s="1498"/>
      <c r="I133" s="1499"/>
      <c r="J133" s="1566"/>
      <c r="K133" s="1567"/>
      <c r="L133" s="1567"/>
      <c r="M133" s="1567"/>
      <c r="N133" s="1568"/>
      <c r="O133" s="1533"/>
      <c r="P133" s="1534"/>
      <c r="Q133" s="1534"/>
      <c r="R133" s="1535"/>
      <c r="S133" s="1704"/>
      <c r="T133" s="1705"/>
      <c r="U133" s="1705"/>
      <c r="V133" s="1705"/>
      <c r="W133" s="1705"/>
      <c r="X133" s="1705"/>
      <c r="Y133" s="1706"/>
      <c r="Z133" s="1713"/>
      <c r="AA133" s="1714"/>
      <c r="AB133" s="1714"/>
      <c r="AC133" s="1714"/>
      <c r="AD133" s="1714"/>
      <c r="AE133" s="1714"/>
      <c r="AF133" s="1715"/>
      <c r="AG133" s="1411" t="s">
        <v>827</v>
      </c>
      <c r="AH133" s="1412"/>
      <c r="AI133" s="1412"/>
      <c r="AJ133" s="1412"/>
      <c r="AK133" s="1412"/>
      <c r="AL133" s="1412"/>
      <c r="AM133" s="1412"/>
      <c r="AN133" s="1412"/>
      <c r="AO133" s="1412"/>
      <c r="AP133" s="1413"/>
      <c r="AQ133" s="1421" t="s">
        <v>274</v>
      </c>
      <c r="AR133" s="584"/>
      <c r="AS133" s="584"/>
      <c r="AT133" s="584"/>
      <c r="AU133" s="584"/>
      <c r="AV133" s="584"/>
      <c r="AW133" s="584"/>
      <c r="AX133" s="584"/>
      <c r="AY133" s="584"/>
      <c r="AZ133" s="584"/>
      <c r="BA133" s="584"/>
      <c r="BB133" s="584"/>
      <c r="BC133" s="584"/>
      <c r="BD133" s="584"/>
      <c r="BE133" s="584"/>
      <c r="BF133" s="584"/>
      <c r="BG133" s="584"/>
      <c r="BH133" s="584"/>
      <c r="BI133" s="585"/>
      <c r="BJ133" s="1408"/>
      <c r="BK133" s="1409"/>
      <c r="BL133" s="1409"/>
      <c r="BM133" s="1410"/>
    </row>
    <row r="134" spans="1:65" ht="22.7" customHeight="1" x14ac:dyDescent="0.4">
      <c r="A134" s="1473"/>
      <c r="B134" s="1497"/>
      <c r="C134" s="1498"/>
      <c r="D134" s="1498"/>
      <c r="E134" s="1498"/>
      <c r="F134" s="1498"/>
      <c r="G134" s="1498"/>
      <c r="H134" s="1498"/>
      <c r="I134" s="1499"/>
      <c r="J134" s="1566"/>
      <c r="K134" s="1567"/>
      <c r="L134" s="1567"/>
      <c r="M134" s="1567"/>
      <c r="N134" s="1568"/>
      <c r="O134" s="1533"/>
      <c r="P134" s="1534"/>
      <c r="Q134" s="1534"/>
      <c r="R134" s="1535"/>
      <c r="S134" s="1704"/>
      <c r="T134" s="1705"/>
      <c r="U134" s="1705"/>
      <c r="V134" s="1705"/>
      <c r="W134" s="1705"/>
      <c r="X134" s="1705"/>
      <c r="Y134" s="1706"/>
      <c r="Z134" s="1713"/>
      <c r="AA134" s="1714"/>
      <c r="AB134" s="1714"/>
      <c r="AC134" s="1714"/>
      <c r="AD134" s="1714"/>
      <c r="AE134" s="1714"/>
      <c r="AF134" s="1715"/>
      <c r="AG134" s="1411" t="s">
        <v>349</v>
      </c>
      <c r="AH134" s="1412"/>
      <c r="AI134" s="1412"/>
      <c r="AJ134" s="1412"/>
      <c r="AK134" s="1412"/>
      <c r="AL134" s="1412"/>
      <c r="AM134" s="1412"/>
      <c r="AN134" s="1412"/>
      <c r="AO134" s="1412"/>
      <c r="AP134" s="1413"/>
      <c r="AQ134" s="583" t="s">
        <v>37</v>
      </c>
      <c r="AR134" s="584"/>
      <c r="AS134" s="584"/>
      <c r="AT134" s="584"/>
      <c r="AU134" s="584"/>
      <c r="AV134" s="584"/>
      <c r="AW134" s="584"/>
      <c r="AX134" s="584"/>
      <c r="AY134" s="584"/>
      <c r="AZ134" s="584"/>
      <c r="BA134" s="584"/>
      <c r="BB134" s="584"/>
      <c r="BC134" s="584"/>
      <c r="BD134" s="584"/>
      <c r="BE134" s="584"/>
      <c r="BF134" s="584"/>
      <c r="BG134" s="584"/>
      <c r="BH134" s="584"/>
      <c r="BI134" s="585"/>
      <c r="BJ134" s="1408"/>
      <c r="BK134" s="1409"/>
      <c r="BL134" s="1409"/>
      <c r="BM134" s="1410"/>
    </row>
    <row r="135" spans="1:65" ht="22.7" customHeight="1" x14ac:dyDescent="0.4">
      <c r="A135" s="1473"/>
      <c r="B135" s="1497"/>
      <c r="C135" s="1498"/>
      <c r="D135" s="1498"/>
      <c r="E135" s="1498"/>
      <c r="F135" s="1498"/>
      <c r="G135" s="1498"/>
      <c r="H135" s="1498"/>
      <c r="I135" s="1499"/>
      <c r="J135" s="1566"/>
      <c r="K135" s="1567"/>
      <c r="L135" s="1567"/>
      <c r="M135" s="1567"/>
      <c r="N135" s="1568"/>
      <c r="O135" s="1533"/>
      <c r="P135" s="1534"/>
      <c r="Q135" s="1534"/>
      <c r="R135" s="1535"/>
      <c r="S135" s="1704"/>
      <c r="T135" s="1705"/>
      <c r="U135" s="1705"/>
      <c r="V135" s="1705"/>
      <c r="W135" s="1705"/>
      <c r="X135" s="1705"/>
      <c r="Y135" s="1706"/>
      <c r="Z135" s="1713"/>
      <c r="AA135" s="1714"/>
      <c r="AB135" s="1714"/>
      <c r="AC135" s="1714"/>
      <c r="AD135" s="1714"/>
      <c r="AE135" s="1714"/>
      <c r="AF135" s="1715"/>
      <c r="AG135" s="1411" t="s">
        <v>350</v>
      </c>
      <c r="AH135" s="1412"/>
      <c r="AI135" s="1412"/>
      <c r="AJ135" s="1412"/>
      <c r="AK135" s="1412"/>
      <c r="AL135" s="1412"/>
      <c r="AM135" s="1412"/>
      <c r="AN135" s="1412"/>
      <c r="AO135" s="1412"/>
      <c r="AP135" s="1413"/>
      <c r="AQ135" s="583" t="s">
        <v>37</v>
      </c>
      <c r="AR135" s="584"/>
      <c r="AS135" s="584"/>
      <c r="AT135" s="584"/>
      <c r="AU135" s="584"/>
      <c r="AV135" s="584"/>
      <c r="AW135" s="584"/>
      <c r="AX135" s="584"/>
      <c r="AY135" s="584"/>
      <c r="AZ135" s="584"/>
      <c r="BA135" s="584"/>
      <c r="BB135" s="584"/>
      <c r="BC135" s="584"/>
      <c r="BD135" s="584"/>
      <c r="BE135" s="584"/>
      <c r="BF135" s="584"/>
      <c r="BG135" s="584"/>
      <c r="BH135" s="584"/>
      <c r="BI135" s="585"/>
      <c r="BJ135" s="1408"/>
      <c r="BK135" s="1409"/>
      <c r="BL135" s="1409"/>
      <c r="BM135" s="1410"/>
    </row>
    <row r="136" spans="1:65" ht="22.7" customHeight="1" x14ac:dyDescent="0.4">
      <c r="A136" s="1473"/>
      <c r="B136" s="1497"/>
      <c r="C136" s="1498"/>
      <c r="D136" s="1498"/>
      <c r="E136" s="1498"/>
      <c r="F136" s="1498"/>
      <c r="G136" s="1498"/>
      <c r="H136" s="1498"/>
      <c r="I136" s="1499"/>
      <c r="J136" s="1566"/>
      <c r="K136" s="1567"/>
      <c r="L136" s="1567"/>
      <c r="M136" s="1567"/>
      <c r="N136" s="1568"/>
      <c r="O136" s="1533"/>
      <c r="P136" s="1534"/>
      <c r="Q136" s="1534"/>
      <c r="R136" s="1535"/>
      <c r="S136" s="1704"/>
      <c r="T136" s="1705"/>
      <c r="U136" s="1705"/>
      <c r="V136" s="1705"/>
      <c r="W136" s="1705"/>
      <c r="X136" s="1705"/>
      <c r="Y136" s="1706"/>
      <c r="Z136" s="1713"/>
      <c r="AA136" s="1714"/>
      <c r="AB136" s="1714"/>
      <c r="AC136" s="1714"/>
      <c r="AD136" s="1714"/>
      <c r="AE136" s="1714"/>
      <c r="AF136" s="1715"/>
      <c r="AG136" s="1411" t="s">
        <v>276</v>
      </c>
      <c r="AH136" s="1412"/>
      <c r="AI136" s="1412"/>
      <c r="AJ136" s="1412"/>
      <c r="AK136" s="1412"/>
      <c r="AL136" s="1412"/>
      <c r="AM136" s="1412"/>
      <c r="AN136" s="1412"/>
      <c r="AO136" s="1412"/>
      <c r="AP136" s="1413"/>
      <c r="AQ136" s="583" t="s">
        <v>50</v>
      </c>
      <c r="AR136" s="584"/>
      <c r="AS136" s="584"/>
      <c r="AT136" s="584"/>
      <c r="AU136" s="584"/>
      <c r="AV136" s="584"/>
      <c r="AW136" s="584"/>
      <c r="AX136" s="584"/>
      <c r="AY136" s="584"/>
      <c r="AZ136" s="584"/>
      <c r="BA136" s="584"/>
      <c r="BB136" s="584"/>
      <c r="BC136" s="584"/>
      <c r="BD136" s="584"/>
      <c r="BE136" s="584"/>
      <c r="BF136" s="584"/>
      <c r="BG136" s="584"/>
      <c r="BH136" s="584"/>
      <c r="BI136" s="585"/>
      <c r="BJ136" s="1408"/>
      <c r="BK136" s="1409"/>
      <c r="BL136" s="1409"/>
      <c r="BM136" s="1410"/>
    </row>
    <row r="137" spans="1:65" ht="22.7" customHeight="1" x14ac:dyDescent="0.4">
      <c r="A137" s="1473"/>
      <c r="B137" s="1497"/>
      <c r="C137" s="1498"/>
      <c r="D137" s="1498"/>
      <c r="E137" s="1498"/>
      <c r="F137" s="1498"/>
      <c r="G137" s="1498"/>
      <c r="H137" s="1498"/>
      <c r="I137" s="1499"/>
      <c r="J137" s="1566"/>
      <c r="K137" s="1567"/>
      <c r="L137" s="1567"/>
      <c r="M137" s="1567"/>
      <c r="N137" s="1568"/>
      <c r="O137" s="1533"/>
      <c r="P137" s="1534"/>
      <c r="Q137" s="1534"/>
      <c r="R137" s="1535"/>
      <c r="S137" s="1704"/>
      <c r="T137" s="1705"/>
      <c r="U137" s="1705"/>
      <c r="V137" s="1705"/>
      <c r="W137" s="1705"/>
      <c r="X137" s="1705"/>
      <c r="Y137" s="1706"/>
      <c r="Z137" s="1713"/>
      <c r="AA137" s="1714"/>
      <c r="AB137" s="1714"/>
      <c r="AC137" s="1714"/>
      <c r="AD137" s="1714"/>
      <c r="AE137" s="1714"/>
      <c r="AF137" s="1715"/>
      <c r="AG137" s="1411" t="s">
        <v>319</v>
      </c>
      <c r="AH137" s="1412"/>
      <c r="AI137" s="1412"/>
      <c r="AJ137" s="1412"/>
      <c r="AK137" s="1412"/>
      <c r="AL137" s="1412"/>
      <c r="AM137" s="1412"/>
      <c r="AN137" s="1412"/>
      <c r="AO137" s="1412"/>
      <c r="AP137" s="1413"/>
      <c r="AQ137" s="583" t="s">
        <v>37</v>
      </c>
      <c r="AR137" s="584"/>
      <c r="AS137" s="584"/>
      <c r="AT137" s="584"/>
      <c r="AU137" s="584"/>
      <c r="AV137" s="584"/>
      <c r="AW137" s="584"/>
      <c r="AX137" s="584"/>
      <c r="AY137" s="584"/>
      <c r="AZ137" s="584"/>
      <c r="BA137" s="584"/>
      <c r="BB137" s="584"/>
      <c r="BC137" s="584"/>
      <c r="BD137" s="584"/>
      <c r="BE137" s="584"/>
      <c r="BF137" s="584"/>
      <c r="BG137" s="584"/>
      <c r="BH137" s="584"/>
      <c r="BI137" s="585"/>
      <c r="BJ137" s="1408"/>
      <c r="BK137" s="1409"/>
      <c r="BL137" s="1409"/>
      <c r="BM137" s="1410"/>
    </row>
    <row r="138" spans="1:65" ht="22.7" customHeight="1" x14ac:dyDescent="0.4">
      <c r="A138" s="1473"/>
      <c r="B138" s="1497"/>
      <c r="C138" s="1498"/>
      <c r="D138" s="1498"/>
      <c r="E138" s="1498"/>
      <c r="F138" s="1498"/>
      <c r="G138" s="1498"/>
      <c r="H138" s="1498"/>
      <c r="I138" s="1499"/>
      <c r="J138" s="1566"/>
      <c r="K138" s="1567"/>
      <c r="L138" s="1567"/>
      <c r="M138" s="1567"/>
      <c r="N138" s="1568"/>
      <c r="O138" s="1533"/>
      <c r="P138" s="1534"/>
      <c r="Q138" s="1534"/>
      <c r="R138" s="1535"/>
      <c r="S138" s="1704"/>
      <c r="T138" s="1705"/>
      <c r="U138" s="1705"/>
      <c r="V138" s="1705"/>
      <c r="W138" s="1705"/>
      <c r="X138" s="1705"/>
      <c r="Y138" s="1706"/>
      <c r="Z138" s="1713"/>
      <c r="AA138" s="1714"/>
      <c r="AB138" s="1714"/>
      <c r="AC138" s="1714"/>
      <c r="AD138" s="1714"/>
      <c r="AE138" s="1714"/>
      <c r="AF138" s="1715"/>
      <c r="AG138" s="1411" t="s">
        <v>351</v>
      </c>
      <c r="AH138" s="1412"/>
      <c r="AI138" s="1412"/>
      <c r="AJ138" s="1412"/>
      <c r="AK138" s="1412"/>
      <c r="AL138" s="1412"/>
      <c r="AM138" s="1412"/>
      <c r="AN138" s="1412"/>
      <c r="AO138" s="1412"/>
      <c r="AP138" s="1413"/>
      <c r="AQ138" s="1446" t="s">
        <v>833</v>
      </c>
      <c r="AR138" s="1418"/>
      <c r="AS138" s="1418"/>
      <c r="AT138" s="1418"/>
      <c r="AU138" s="1418"/>
      <c r="AV138" s="1418"/>
      <c r="AW138" s="1418"/>
      <c r="AX138" s="1418"/>
      <c r="AY138" s="1418"/>
      <c r="AZ138" s="1418"/>
      <c r="BA138" s="1418"/>
      <c r="BB138" s="1418"/>
      <c r="BC138" s="1418"/>
      <c r="BD138" s="1418"/>
      <c r="BE138" s="1418"/>
      <c r="BF138" s="1418"/>
      <c r="BG138" s="1418"/>
      <c r="BH138" s="1418"/>
      <c r="BI138" s="1419"/>
      <c r="BJ138" s="1408"/>
      <c r="BK138" s="1409"/>
      <c r="BL138" s="1409"/>
      <c r="BM138" s="1410"/>
    </row>
    <row r="139" spans="1:65" ht="21.75" customHeight="1" x14ac:dyDescent="0.4">
      <c r="A139" s="1473"/>
      <c r="B139" s="1497"/>
      <c r="C139" s="1498"/>
      <c r="D139" s="1498"/>
      <c r="E139" s="1498"/>
      <c r="F139" s="1498"/>
      <c r="G139" s="1498"/>
      <c r="H139" s="1498"/>
      <c r="I139" s="1499"/>
      <c r="J139" s="1566"/>
      <c r="K139" s="1567"/>
      <c r="L139" s="1567"/>
      <c r="M139" s="1567"/>
      <c r="N139" s="1568"/>
      <c r="O139" s="1533"/>
      <c r="P139" s="1534"/>
      <c r="Q139" s="1534"/>
      <c r="R139" s="1535"/>
      <c r="S139" s="1704"/>
      <c r="T139" s="1705"/>
      <c r="U139" s="1705"/>
      <c r="V139" s="1705"/>
      <c r="W139" s="1705"/>
      <c r="X139" s="1705"/>
      <c r="Y139" s="1706"/>
      <c r="Z139" s="1713"/>
      <c r="AA139" s="1714"/>
      <c r="AB139" s="1714"/>
      <c r="AC139" s="1714"/>
      <c r="AD139" s="1714"/>
      <c r="AE139" s="1714"/>
      <c r="AF139" s="1715"/>
      <c r="AG139" s="1411" t="s">
        <v>355</v>
      </c>
      <c r="AH139" s="1412"/>
      <c r="AI139" s="1412"/>
      <c r="AJ139" s="1412"/>
      <c r="AK139" s="1412"/>
      <c r="AL139" s="1412"/>
      <c r="AM139" s="1412"/>
      <c r="AN139" s="1412"/>
      <c r="AO139" s="1412"/>
      <c r="AP139" s="1413"/>
      <c r="AQ139" s="583" t="s">
        <v>266</v>
      </c>
      <c r="AR139" s="584"/>
      <c r="AS139" s="584"/>
      <c r="AT139" s="584"/>
      <c r="AU139" s="584"/>
      <c r="AV139" s="584"/>
      <c r="AW139" s="584"/>
      <c r="AX139" s="584"/>
      <c r="AY139" s="584"/>
      <c r="AZ139" s="584"/>
      <c r="BA139" s="584"/>
      <c r="BB139" s="584"/>
      <c r="BC139" s="584"/>
      <c r="BD139" s="584"/>
      <c r="BE139" s="584"/>
      <c r="BF139" s="584"/>
      <c r="BG139" s="584"/>
      <c r="BH139" s="584"/>
      <c r="BI139" s="585"/>
      <c r="BJ139" s="1408"/>
      <c r="BK139" s="1409"/>
      <c r="BL139" s="1409"/>
      <c r="BM139" s="1410"/>
    </row>
    <row r="140" spans="1:65" ht="22.7" customHeight="1" x14ac:dyDescent="0.4">
      <c r="A140" s="1473"/>
      <c r="B140" s="1497"/>
      <c r="C140" s="1498"/>
      <c r="D140" s="1498"/>
      <c r="E140" s="1498"/>
      <c r="F140" s="1498"/>
      <c r="G140" s="1498"/>
      <c r="H140" s="1498"/>
      <c r="I140" s="1499"/>
      <c r="J140" s="1566"/>
      <c r="K140" s="1567"/>
      <c r="L140" s="1567"/>
      <c r="M140" s="1567"/>
      <c r="N140" s="1568"/>
      <c r="O140" s="1533"/>
      <c r="P140" s="1534"/>
      <c r="Q140" s="1534"/>
      <c r="R140" s="1535"/>
      <c r="S140" s="1704"/>
      <c r="T140" s="1705"/>
      <c r="U140" s="1705"/>
      <c r="V140" s="1705"/>
      <c r="W140" s="1705"/>
      <c r="X140" s="1705"/>
      <c r="Y140" s="1706"/>
      <c r="Z140" s="1713"/>
      <c r="AA140" s="1714"/>
      <c r="AB140" s="1714"/>
      <c r="AC140" s="1714"/>
      <c r="AD140" s="1714"/>
      <c r="AE140" s="1714"/>
      <c r="AF140" s="1715"/>
      <c r="AG140" s="1411" t="s">
        <v>302</v>
      </c>
      <c r="AH140" s="1412"/>
      <c r="AI140" s="1412"/>
      <c r="AJ140" s="1412"/>
      <c r="AK140" s="1412"/>
      <c r="AL140" s="1412"/>
      <c r="AM140" s="1412"/>
      <c r="AN140" s="1412"/>
      <c r="AO140" s="1412"/>
      <c r="AP140" s="1413"/>
      <c r="AQ140" s="583" t="s">
        <v>37</v>
      </c>
      <c r="AR140" s="584"/>
      <c r="AS140" s="584"/>
      <c r="AT140" s="584"/>
      <c r="AU140" s="584"/>
      <c r="AV140" s="584"/>
      <c r="AW140" s="584"/>
      <c r="AX140" s="584"/>
      <c r="AY140" s="584"/>
      <c r="AZ140" s="584"/>
      <c r="BA140" s="584"/>
      <c r="BB140" s="584"/>
      <c r="BC140" s="584"/>
      <c r="BD140" s="584"/>
      <c r="BE140" s="584"/>
      <c r="BF140" s="584"/>
      <c r="BG140" s="584"/>
      <c r="BH140" s="584"/>
      <c r="BI140" s="585"/>
      <c r="BJ140" s="1408"/>
      <c r="BK140" s="1409"/>
      <c r="BL140" s="1409"/>
      <c r="BM140" s="1410"/>
    </row>
    <row r="141" spans="1:65" ht="22.7" customHeight="1" x14ac:dyDescent="0.4">
      <c r="A141" s="1473"/>
      <c r="B141" s="1497"/>
      <c r="C141" s="1498"/>
      <c r="D141" s="1498"/>
      <c r="E141" s="1498"/>
      <c r="F141" s="1498"/>
      <c r="G141" s="1498"/>
      <c r="H141" s="1498"/>
      <c r="I141" s="1499"/>
      <c r="J141" s="1566"/>
      <c r="K141" s="1567"/>
      <c r="L141" s="1567"/>
      <c r="M141" s="1567"/>
      <c r="N141" s="1568"/>
      <c r="O141" s="1533"/>
      <c r="P141" s="1534"/>
      <c r="Q141" s="1534"/>
      <c r="R141" s="1535"/>
      <c r="S141" s="1704"/>
      <c r="T141" s="1705"/>
      <c r="U141" s="1705"/>
      <c r="V141" s="1705"/>
      <c r="W141" s="1705"/>
      <c r="X141" s="1705"/>
      <c r="Y141" s="1706"/>
      <c r="Z141" s="1713"/>
      <c r="AA141" s="1714"/>
      <c r="AB141" s="1714"/>
      <c r="AC141" s="1714"/>
      <c r="AD141" s="1714"/>
      <c r="AE141" s="1714"/>
      <c r="AF141" s="1715"/>
      <c r="AG141" s="1411" t="s">
        <v>24</v>
      </c>
      <c r="AH141" s="1412"/>
      <c r="AI141" s="1412"/>
      <c r="AJ141" s="1412"/>
      <c r="AK141" s="1412"/>
      <c r="AL141" s="1412"/>
      <c r="AM141" s="1412"/>
      <c r="AN141" s="1412"/>
      <c r="AO141" s="1412"/>
      <c r="AP141" s="1413"/>
      <c r="AQ141" s="583" t="s">
        <v>37</v>
      </c>
      <c r="AR141" s="584"/>
      <c r="AS141" s="584"/>
      <c r="AT141" s="584"/>
      <c r="AU141" s="584"/>
      <c r="AV141" s="584"/>
      <c r="AW141" s="584"/>
      <c r="AX141" s="584"/>
      <c r="AY141" s="584"/>
      <c r="AZ141" s="584"/>
      <c r="BA141" s="584"/>
      <c r="BB141" s="584"/>
      <c r="BC141" s="584"/>
      <c r="BD141" s="584"/>
      <c r="BE141" s="584"/>
      <c r="BF141" s="584"/>
      <c r="BG141" s="584"/>
      <c r="BH141" s="584"/>
      <c r="BI141" s="585"/>
      <c r="BJ141" s="1408"/>
      <c r="BK141" s="1409"/>
      <c r="BL141" s="1409"/>
      <c r="BM141" s="1410"/>
    </row>
    <row r="142" spans="1:65" ht="22.7" customHeight="1" x14ac:dyDescent="0.4">
      <c r="A142" s="1473"/>
      <c r="B142" s="1497"/>
      <c r="C142" s="1498"/>
      <c r="D142" s="1498"/>
      <c r="E142" s="1498"/>
      <c r="F142" s="1498"/>
      <c r="G142" s="1498"/>
      <c r="H142" s="1498"/>
      <c r="I142" s="1499"/>
      <c r="J142" s="1566"/>
      <c r="K142" s="1567"/>
      <c r="L142" s="1567"/>
      <c r="M142" s="1567"/>
      <c r="N142" s="1568"/>
      <c r="O142" s="1533"/>
      <c r="P142" s="1534"/>
      <c r="Q142" s="1534"/>
      <c r="R142" s="1535"/>
      <c r="S142" s="1704"/>
      <c r="T142" s="1705"/>
      <c r="U142" s="1705"/>
      <c r="V142" s="1705"/>
      <c r="W142" s="1705"/>
      <c r="X142" s="1705"/>
      <c r="Y142" s="1706"/>
      <c r="Z142" s="1713"/>
      <c r="AA142" s="1714"/>
      <c r="AB142" s="1714"/>
      <c r="AC142" s="1714"/>
      <c r="AD142" s="1714"/>
      <c r="AE142" s="1714"/>
      <c r="AF142" s="1715"/>
      <c r="AG142" s="1411" t="s">
        <v>25</v>
      </c>
      <c r="AH142" s="1412"/>
      <c r="AI142" s="1412"/>
      <c r="AJ142" s="1412"/>
      <c r="AK142" s="1412"/>
      <c r="AL142" s="1412"/>
      <c r="AM142" s="1412"/>
      <c r="AN142" s="1412"/>
      <c r="AO142" s="1412"/>
      <c r="AP142" s="1413"/>
      <c r="AQ142" s="583" t="s">
        <v>37</v>
      </c>
      <c r="AR142" s="584"/>
      <c r="AS142" s="584"/>
      <c r="AT142" s="584"/>
      <c r="AU142" s="584"/>
      <c r="AV142" s="584"/>
      <c r="AW142" s="584"/>
      <c r="AX142" s="584"/>
      <c r="AY142" s="584"/>
      <c r="AZ142" s="584"/>
      <c r="BA142" s="584"/>
      <c r="BB142" s="584"/>
      <c r="BC142" s="584"/>
      <c r="BD142" s="584"/>
      <c r="BE142" s="584"/>
      <c r="BF142" s="584"/>
      <c r="BG142" s="584"/>
      <c r="BH142" s="584"/>
      <c r="BI142" s="585"/>
      <c r="BJ142" s="1408"/>
      <c r="BK142" s="1409"/>
      <c r="BL142" s="1409"/>
      <c r="BM142" s="1410"/>
    </row>
    <row r="143" spans="1:65" ht="63" customHeight="1" x14ac:dyDescent="0.4">
      <c r="A143" s="1473"/>
      <c r="B143" s="1497"/>
      <c r="C143" s="1498"/>
      <c r="D143" s="1498"/>
      <c r="E143" s="1498"/>
      <c r="F143" s="1498"/>
      <c r="G143" s="1498"/>
      <c r="H143" s="1498"/>
      <c r="I143" s="1499"/>
      <c r="J143" s="1566"/>
      <c r="K143" s="1567"/>
      <c r="L143" s="1567"/>
      <c r="M143" s="1567"/>
      <c r="N143" s="1568"/>
      <c r="O143" s="1533"/>
      <c r="P143" s="1534"/>
      <c r="Q143" s="1534"/>
      <c r="R143" s="1535"/>
      <c r="S143" s="1704"/>
      <c r="T143" s="1705"/>
      <c r="U143" s="1705"/>
      <c r="V143" s="1705"/>
      <c r="W143" s="1705"/>
      <c r="X143" s="1705"/>
      <c r="Y143" s="1706"/>
      <c r="Z143" s="1713"/>
      <c r="AA143" s="1714"/>
      <c r="AB143" s="1714"/>
      <c r="AC143" s="1714"/>
      <c r="AD143" s="1714"/>
      <c r="AE143" s="1714"/>
      <c r="AF143" s="1715"/>
      <c r="AG143" s="1411" t="s">
        <v>806</v>
      </c>
      <c r="AH143" s="1412"/>
      <c r="AI143" s="1412"/>
      <c r="AJ143" s="1412"/>
      <c r="AK143" s="1412"/>
      <c r="AL143" s="1412"/>
      <c r="AM143" s="1412"/>
      <c r="AN143" s="1412"/>
      <c r="AO143" s="1412"/>
      <c r="AP143" s="1413"/>
      <c r="AQ143" s="1420" t="s">
        <v>27</v>
      </c>
      <c r="AR143" s="1422"/>
      <c r="AS143" s="1422"/>
      <c r="AT143" s="1422"/>
      <c r="AU143" s="1422"/>
      <c r="AV143" s="1422"/>
      <c r="AW143" s="1422"/>
      <c r="AX143" s="1422"/>
      <c r="AY143" s="1422"/>
      <c r="AZ143" s="1422"/>
      <c r="BA143" s="1422"/>
      <c r="BB143" s="1422"/>
      <c r="BC143" s="1422"/>
      <c r="BD143" s="1422"/>
      <c r="BE143" s="1422"/>
      <c r="BF143" s="1422"/>
      <c r="BG143" s="1422"/>
      <c r="BH143" s="1422"/>
      <c r="BI143" s="1423"/>
      <c r="BJ143" s="1408"/>
      <c r="BK143" s="1409"/>
      <c r="BL143" s="1409"/>
      <c r="BM143" s="1410"/>
    </row>
    <row r="144" spans="1:65" ht="22.7" customHeight="1" x14ac:dyDescent="0.4">
      <c r="A144" s="1473"/>
      <c r="B144" s="1497"/>
      <c r="C144" s="1498"/>
      <c r="D144" s="1498"/>
      <c r="E144" s="1498"/>
      <c r="F144" s="1498"/>
      <c r="G144" s="1498"/>
      <c r="H144" s="1498"/>
      <c r="I144" s="1499"/>
      <c r="J144" s="1566"/>
      <c r="K144" s="1567"/>
      <c r="L144" s="1567"/>
      <c r="M144" s="1567"/>
      <c r="N144" s="1568"/>
      <c r="O144" s="1533"/>
      <c r="P144" s="1534"/>
      <c r="Q144" s="1534"/>
      <c r="R144" s="1535"/>
      <c r="S144" s="1704"/>
      <c r="T144" s="1705"/>
      <c r="U144" s="1705"/>
      <c r="V144" s="1705"/>
      <c r="W144" s="1705"/>
      <c r="X144" s="1705"/>
      <c r="Y144" s="1706"/>
      <c r="Z144" s="1713"/>
      <c r="AA144" s="1714"/>
      <c r="AB144" s="1714"/>
      <c r="AC144" s="1714"/>
      <c r="AD144" s="1714"/>
      <c r="AE144" s="1714"/>
      <c r="AF144" s="1715"/>
      <c r="AG144" s="1411" t="s">
        <v>807</v>
      </c>
      <c r="AH144" s="1412"/>
      <c r="AI144" s="1412"/>
      <c r="AJ144" s="1412"/>
      <c r="AK144" s="1412"/>
      <c r="AL144" s="1412"/>
      <c r="AM144" s="1412"/>
      <c r="AN144" s="1412"/>
      <c r="AO144" s="1412"/>
      <c r="AP144" s="1413"/>
      <c r="AQ144" s="583" t="s">
        <v>303</v>
      </c>
      <c r="AR144" s="584"/>
      <c r="AS144" s="584"/>
      <c r="AT144" s="584"/>
      <c r="AU144" s="584"/>
      <c r="AV144" s="584"/>
      <c r="AW144" s="584"/>
      <c r="AX144" s="584"/>
      <c r="AY144" s="584"/>
      <c r="AZ144" s="584"/>
      <c r="BA144" s="584"/>
      <c r="BB144" s="584"/>
      <c r="BC144" s="584"/>
      <c r="BD144" s="584"/>
      <c r="BE144" s="584"/>
      <c r="BF144" s="584"/>
      <c r="BG144" s="584"/>
      <c r="BH144" s="584"/>
      <c r="BI144" s="585"/>
      <c r="BJ144" s="1408"/>
      <c r="BK144" s="1409"/>
      <c r="BL144" s="1409"/>
      <c r="BM144" s="1410"/>
    </row>
    <row r="145" spans="1:65" ht="21.75" customHeight="1" x14ac:dyDescent="0.4">
      <c r="A145" s="1473"/>
      <c r="B145" s="1497"/>
      <c r="C145" s="1498"/>
      <c r="D145" s="1498"/>
      <c r="E145" s="1498"/>
      <c r="F145" s="1498"/>
      <c r="G145" s="1498"/>
      <c r="H145" s="1498"/>
      <c r="I145" s="1499"/>
      <c r="J145" s="1566"/>
      <c r="K145" s="1567"/>
      <c r="L145" s="1567"/>
      <c r="M145" s="1567"/>
      <c r="N145" s="1568"/>
      <c r="O145" s="1533"/>
      <c r="P145" s="1534"/>
      <c r="Q145" s="1534"/>
      <c r="R145" s="1535"/>
      <c r="S145" s="1704"/>
      <c r="T145" s="1705"/>
      <c r="U145" s="1705"/>
      <c r="V145" s="1705"/>
      <c r="W145" s="1705"/>
      <c r="X145" s="1705"/>
      <c r="Y145" s="1706"/>
      <c r="Z145" s="1713"/>
      <c r="AA145" s="1714"/>
      <c r="AB145" s="1714"/>
      <c r="AC145" s="1714"/>
      <c r="AD145" s="1714"/>
      <c r="AE145" s="1714"/>
      <c r="AF145" s="1715"/>
      <c r="AG145" s="1411" t="s">
        <v>304</v>
      </c>
      <c r="AH145" s="1412"/>
      <c r="AI145" s="1412"/>
      <c r="AJ145" s="1412"/>
      <c r="AK145" s="1412"/>
      <c r="AL145" s="1412"/>
      <c r="AM145" s="1412"/>
      <c r="AN145" s="1412"/>
      <c r="AO145" s="1412"/>
      <c r="AP145" s="1413"/>
      <c r="AQ145" s="583" t="s">
        <v>305</v>
      </c>
      <c r="AR145" s="584"/>
      <c r="AS145" s="584"/>
      <c r="AT145" s="584"/>
      <c r="AU145" s="584"/>
      <c r="AV145" s="584"/>
      <c r="AW145" s="584"/>
      <c r="AX145" s="584"/>
      <c r="AY145" s="584"/>
      <c r="AZ145" s="584"/>
      <c r="BA145" s="584"/>
      <c r="BB145" s="584"/>
      <c r="BC145" s="584"/>
      <c r="BD145" s="584"/>
      <c r="BE145" s="584"/>
      <c r="BF145" s="584"/>
      <c r="BG145" s="584"/>
      <c r="BH145" s="584"/>
      <c r="BI145" s="585"/>
      <c r="BJ145" s="1408"/>
      <c r="BK145" s="1409"/>
      <c r="BL145" s="1409"/>
      <c r="BM145" s="1410"/>
    </row>
    <row r="146" spans="1:65" ht="21.75" customHeight="1" x14ac:dyDescent="0.4">
      <c r="A146" s="1473"/>
      <c r="B146" s="1500"/>
      <c r="C146" s="1501"/>
      <c r="D146" s="1501"/>
      <c r="E146" s="1501"/>
      <c r="F146" s="1501"/>
      <c r="G146" s="1501"/>
      <c r="H146" s="1501"/>
      <c r="I146" s="1502"/>
      <c r="J146" s="1569"/>
      <c r="K146" s="1570"/>
      <c r="L146" s="1570"/>
      <c r="M146" s="1570"/>
      <c r="N146" s="1571"/>
      <c r="O146" s="1536"/>
      <c r="P146" s="1537"/>
      <c r="Q146" s="1537"/>
      <c r="R146" s="1538"/>
      <c r="S146" s="1707"/>
      <c r="T146" s="1708"/>
      <c r="U146" s="1708"/>
      <c r="V146" s="1708"/>
      <c r="W146" s="1708"/>
      <c r="X146" s="1708"/>
      <c r="Y146" s="1709"/>
      <c r="Z146" s="1716"/>
      <c r="AA146" s="1717"/>
      <c r="AB146" s="1717"/>
      <c r="AC146" s="1717"/>
      <c r="AD146" s="1717"/>
      <c r="AE146" s="1717"/>
      <c r="AF146" s="1718"/>
      <c r="AG146" s="1411" t="s">
        <v>311</v>
      </c>
      <c r="AH146" s="1412"/>
      <c r="AI146" s="1412"/>
      <c r="AJ146" s="1412"/>
      <c r="AK146" s="1412"/>
      <c r="AL146" s="1412"/>
      <c r="AM146" s="1412"/>
      <c r="AN146" s="1412"/>
      <c r="AO146" s="1412"/>
      <c r="AP146" s="1413"/>
      <c r="AQ146" s="583" t="s">
        <v>312</v>
      </c>
      <c r="AR146" s="584"/>
      <c r="AS146" s="584"/>
      <c r="AT146" s="584"/>
      <c r="AU146" s="584"/>
      <c r="AV146" s="584"/>
      <c r="AW146" s="584"/>
      <c r="AX146" s="584"/>
      <c r="AY146" s="584"/>
      <c r="AZ146" s="584"/>
      <c r="BA146" s="584"/>
      <c r="BB146" s="584"/>
      <c r="BC146" s="584"/>
      <c r="BD146" s="584"/>
      <c r="BE146" s="584"/>
      <c r="BF146" s="584"/>
      <c r="BG146" s="584"/>
      <c r="BH146" s="584"/>
      <c r="BI146" s="585"/>
      <c r="BJ146" s="1408"/>
      <c r="BK146" s="1409"/>
      <c r="BL146" s="1409"/>
      <c r="BM146" s="1410"/>
    </row>
    <row r="147" spans="1:65" ht="21.95" customHeight="1" x14ac:dyDescent="0.4">
      <c r="A147" s="1473" t="s">
        <v>203</v>
      </c>
      <c r="B147" s="1475" t="s">
        <v>834</v>
      </c>
      <c r="C147" s="1476"/>
      <c r="D147" s="1476"/>
      <c r="E147" s="1476"/>
      <c r="F147" s="1476"/>
      <c r="G147" s="1476"/>
      <c r="H147" s="1476"/>
      <c r="I147" s="1477"/>
      <c r="J147" s="1481"/>
      <c r="K147" s="1482"/>
      <c r="L147" s="1482"/>
      <c r="M147" s="1482"/>
      <c r="N147" s="1483"/>
      <c r="O147" s="1465"/>
      <c r="P147" s="1466"/>
      <c r="Q147" s="1466"/>
      <c r="R147" s="1467"/>
      <c r="S147" s="1487"/>
      <c r="T147" s="1488"/>
      <c r="U147" s="1488"/>
      <c r="V147" s="1488"/>
      <c r="W147" s="1488"/>
      <c r="X147" s="1488"/>
      <c r="Y147" s="1489"/>
      <c r="Z147" s="1465"/>
      <c r="AA147" s="1466"/>
      <c r="AB147" s="1466"/>
      <c r="AC147" s="1466"/>
      <c r="AD147" s="1466"/>
      <c r="AE147" s="1466"/>
      <c r="AF147" s="1467"/>
      <c r="AG147" s="1442" t="s">
        <v>205</v>
      </c>
      <c r="AH147" s="1440"/>
      <c r="AI147" s="1440"/>
      <c r="AJ147" s="1440"/>
      <c r="AK147" s="1440"/>
      <c r="AL147" s="1440"/>
      <c r="AM147" s="1440"/>
      <c r="AN147" s="1440"/>
      <c r="AO147" s="1440"/>
      <c r="AP147" s="1441"/>
      <c r="AQ147" s="1450" t="s">
        <v>357</v>
      </c>
      <c r="AR147" s="1434"/>
      <c r="AS147" s="1434"/>
      <c r="AT147" s="1434"/>
      <c r="AU147" s="1434"/>
      <c r="AV147" s="1434"/>
      <c r="AW147" s="1434"/>
      <c r="AX147" s="1434"/>
      <c r="AY147" s="1434"/>
      <c r="AZ147" s="1434"/>
      <c r="BA147" s="1434"/>
      <c r="BB147" s="1434"/>
      <c r="BC147" s="1434"/>
      <c r="BD147" s="1434"/>
      <c r="BE147" s="1434"/>
      <c r="BF147" s="1434"/>
      <c r="BG147" s="1434"/>
      <c r="BH147" s="1434"/>
      <c r="BI147" s="1435"/>
      <c r="BJ147" s="1451"/>
      <c r="BK147" s="1451"/>
      <c r="BL147" s="1451"/>
      <c r="BM147" s="1452"/>
    </row>
    <row r="148" spans="1:65" ht="21.95" customHeight="1" x14ac:dyDescent="0.4">
      <c r="A148" s="1473"/>
      <c r="B148" s="1475"/>
      <c r="C148" s="1476"/>
      <c r="D148" s="1476"/>
      <c r="E148" s="1476"/>
      <c r="F148" s="1476"/>
      <c r="G148" s="1476"/>
      <c r="H148" s="1476"/>
      <c r="I148" s="1477"/>
      <c r="J148" s="1481"/>
      <c r="K148" s="1482"/>
      <c r="L148" s="1482"/>
      <c r="M148" s="1482"/>
      <c r="N148" s="1483"/>
      <c r="O148" s="1465"/>
      <c r="P148" s="1466"/>
      <c r="Q148" s="1466"/>
      <c r="R148" s="1467"/>
      <c r="S148" s="1487"/>
      <c r="T148" s="1488"/>
      <c r="U148" s="1488"/>
      <c r="V148" s="1488"/>
      <c r="W148" s="1488"/>
      <c r="X148" s="1488"/>
      <c r="Y148" s="1489"/>
      <c r="Z148" s="1465"/>
      <c r="AA148" s="1466"/>
      <c r="AB148" s="1466"/>
      <c r="AC148" s="1466"/>
      <c r="AD148" s="1466"/>
      <c r="AE148" s="1466"/>
      <c r="AF148" s="1467"/>
      <c r="AG148" s="1400" t="s">
        <v>104</v>
      </c>
      <c r="AH148" s="1401"/>
      <c r="AI148" s="1401"/>
      <c r="AJ148" s="1401"/>
      <c r="AK148" s="1401"/>
      <c r="AL148" s="1401"/>
      <c r="AM148" s="1401"/>
      <c r="AN148" s="1401"/>
      <c r="AO148" s="1401"/>
      <c r="AP148" s="1402"/>
      <c r="AQ148" s="1403" t="s">
        <v>37</v>
      </c>
      <c r="AR148" s="1404"/>
      <c r="AS148" s="1404"/>
      <c r="AT148" s="1404"/>
      <c r="AU148" s="1404"/>
      <c r="AV148" s="1404"/>
      <c r="AW148" s="1404"/>
      <c r="AX148" s="1404"/>
      <c r="AY148" s="1404"/>
      <c r="AZ148" s="1404"/>
      <c r="BA148" s="1404"/>
      <c r="BB148" s="1404"/>
      <c r="BC148" s="1404"/>
      <c r="BD148" s="1404"/>
      <c r="BE148" s="1404"/>
      <c r="BF148" s="1404"/>
      <c r="BG148" s="1404"/>
      <c r="BH148" s="1404"/>
      <c r="BI148" s="1405"/>
      <c r="BJ148" s="1406"/>
      <c r="BK148" s="1406"/>
      <c r="BL148" s="1406"/>
      <c r="BM148" s="1407"/>
    </row>
    <row r="149" spans="1:65" ht="21.95" customHeight="1" x14ac:dyDescent="0.4">
      <c r="A149" s="1473"/>
      <c r="B149" s="1475"/>
      <c r="C149" s="1476"/>
      <c r="D149" s="1476"/>
      <c r="E149" s="1476"/>
      <c r="F149" s="1476"/>
      <c r="G149" s="1476"/>
      <c r="H149" s="1476"/>
      <c r="I149" s="1477"/>
      <c r="J149" s="1481"/>
      <c r="K149" s="1482"/>
      <c r="L149" s="1482"/>
      <c r="M149" s="1482"/>
      <c r="N149" s="1483"/>
      <c r="O149" s="1465"/>
      <c r="P149" s="1466"/>
      <c r="Q149" s="1466"/>
      <c r="R149" s="1467"/>
      <c r="S149" s="1487"/>
      <c r="T149" s="1488"/>
      <c r="U149" s="1488"/>
      <c r="V149" s="1488"/>
      <c r="W149" s="1488"/>
      <c r="X149" s="1488"/>
      <c r="Y149" s="1489"/>
      <c r="Z149" s="1465"/>
      <c r="AA149" s="1466"/>
      <c r="AB149" s="1466"/>
      <c r="AC149" s="1466"/>
      <c r="AD149" s="1466"/>
      <c r="AE149" s="1466"/>
      <c r="AF149" s="1467"/>
      <c r="AG149" s="1411" t="s">
        <v>207</v>
      </c>
      <c r="AH149" s="1412"/>
      <c r="AI149" s="1412"/>
      <c r="AJ149" s="1412"/>
      <c r="AK149" s="1412"/>
      <c r="AL149" s="1412"/>
      <c r="AM149" s="1412"/>
      <c r="AN149" s="1412"/>
      <c r="AO149" s="1412"/>
      <c r="AP149" s="1413"/>
      <c r="AQ149" s="1446" t="s">
        <v>835</v>
      </c>
      <c r="AR149" s="1418"/>
      <c r="AS149" s="1418"/>
      <c r="AT149" s="1418"/>
      <c r="AU149" s="1418"/>
      <c r="AV149" s="1418"/>
      <c r="AW149" s="1418"/>
      <c r="AX149" s="1418"/>
      <c r="AY149" s="1418"/>
      <c r="AZ149" s="1418"/>
      <c r="BA149" s="1418"/>
      <c r="BB149" s="1418"/>
      <c r="BC149" s="1418"/>
      <c r="BD149" s="1418"/>
      <c r="BE149" s="1418"/>
      <c r="BF149" s="1418"/>
      <c r="BG149" s="1418"/>
      <c r="BH149" s="1418"/>
      <c r="BI149" s="1419"/>
      <c r="BJ149" s="1406"/>
      <c r="BK149" s="1406"/>
      <c r="BL149" s="1406"/>
      <c r="BM149" s="1407"/>
    </row>
    <row r="150" spans="1:65" ht="21.95" customHeight="1" x14ac:dyDescent="0.4">
      <c r="A150" s="1473"/>
      <c r="B150" s="1475"/>
      <c r="C150" s="1476"/>
      <c r="D150" s="1476"/>
      <c r="E150" s="1476"/>
      <c r="F150" s="1476"/>
      <c r="G150" s="1476"/>
      <c r="H150" s="1476"/>
      <c r="I150" s="1477"/>
      <c r="J150" s="1481"/>
      <c r="K150" s="1482"/>
      <c r="L150" s="1482"/>
      <c r="M150" s="1482"/>
      <c r="N150" s="1483"/>
      <c r="O150" s="1465"/>
      <c r="P150" s="1466"/>
      <c r="Q150" s="1466"/>
      <c r="R150" s="1467"/>
      <c r="S150" s="1487"/>
      <c r="T150" s="1488"/>
      <c r="U150" s="1488"/>
      <c r="V150" s="1488"/>
      <c r="W150" s="1488"/>
      <c r="X150" s="1488"/>
      <c r="Y150" s="1489"/>
      <c r="Z150" s="1465"/>
      <c r="AA150" s="1466"/>
      <c r="AB150" s="1466"/>
      <c r="AC150" s="1466"/>
      <c r="AD150" s="1466"/>
      <c r="AE150" s="1466"/>
      <c r="AF150" s="1467"/>
      <c r="AG150" s="1411" t="s">
        <v>208</v>
      </c>
      <c r="AH150" s="1412"/>
      <c r="AI150" s="1412"/>
      <c r="AJ150" s="1412"/>
      <c r="AK150" s="1412"/>
      <c r="AL150" s="1412"/>
      <c r="AM150" s="1412"/>
      <c r="AN150" s="1412"/>
      <c r="AO150" s="1412"/>
      <c r="AP150" s="1413"/>
      <c r="AQ150" s="1446" t="s">
        <v>835</v>
      </c>
      <c r="AR150" s="1418"/>
      <c r="AS150" s="1418"/>
      <c r="AT150" s="1418"/>
      <c r="AU150" s="1418"/>
      <c r="AV150" s="1418"/>
      <c r="AW150" s="1418"/>
      <c r="AX150" s="1418"/>
      <c r="AY150" s="1418"/>
      <c r="AZ150" s="1418"/>
      <c r="BA150" s="1418"/>
      <c r="BB150" s="1418"/>
      <c r="BC150" s="1418"/>
      <c r="BD150" s="1418"/>
      <c r="BE150" s="1418"/>
      <c r="BF150" s="1418"/>
      <c r="BG150" s="1418"/>
      <c r="BH150" s="1418"/>
      <c r="BI150" s="1419"/>
      <c r="BJ150" s="1406"/>
      <c r="BK150" s="1406"/>
      <c r="BL150" s="1406"/>
      <c r="BM150" s="1407"/>
    </row>
    <row r="151" spans="1:65" ht="21.95" customHeight="1" x14ac:dyDescent="0.4">
      <c r="A151" s="1473"/>
      <c r="B151" s="1475"/>
      <c r="C151" s="1476"/>
      <c r="D151" s="1476"/>
      <c r="E151" s="1476"/>
      <c r="F151" s="1476"/>
      <c r="G151" s="1476"/>
      <c r="H151" s="1476"/>
      <c r="I151" s="1477"/>
      <c r="J151" s="1481"/>
      <c r="K151" s="1482"/>
      <c r="L151" s="1482"/>
      <c r="M151" s="1482"/>
      <c r="N151" s="1483"/>
      <c r="O151" s="1465"/>
      <c r="P151" s="1466"/>
      <c r="Q151" s="1466"/>
      <c r="R151" s="1467"/>
      <c r="S151" s="1487"/>
      <c r="T151" s="1488"/>
      <c r="U151" s="1488"/>
      <c r="V151" s="1488"/>
      <c r="W151" s="1488"/>
      <c r="X151" s="1488"/>
      <c r="Y151" s="1489"/>
      <c r="Z151" s="1465"/>
      <c r="AA151" s="1466"/>
      <c r="AB151" s="1466"/>
      <c r="AC151" s="1466"/>
      <c r="AD151" s="1466"/>
      <c r="AE151" s="1466"/>
      <c r="AF151" s="1467"/>
      <c r="AG151" s="1411" t="s">
        <v>359</v>
      </c>
      <c r="AH151" s="1412"/>
      <c r="AI151" s="1412"/>
      <c r="AJ151" s="1412"/>
      <c r="AK151" s="1412"/>
      <c r="AL151" s="1412"/>
      <c r="AM151" s="1412"/>
      <c r="AN151" s="1412"/>
      <c r="AO151" s="1412"/>
      <c r="AP151" s="1413"/>
      <c r="AQ151" s="1446" t="s">
        <v>835</v>
      </c>
      <c r="AR151" s="1418"/>
      <c r="AS151" s="1418"/>
      <c r="AT151" s="1418"/>
      <c r="AU151" s="1418"/>
      <c r="AV151" s="1418"/>
      <c r="AW151" s="1418"/>
      <c r="AX151" s="1418"/>
      <c r="AY151" s="1418"/>
      <c r="AZ151" s="1418"/>
      <c r="BA151" s="1418"/>
      <c r="BB151" s="1418"/>
      <c r="BC151" s="1418"/>
      <c r="BD151" s="1418"/>
      <c r="BE151" s="1418"/>
      <c r="BF151" s="1418"/>
      <c r="BG151" s="1418"/>
      <c r="BH151" s="1418"/>
      <c r="BI151" s="1419"/>
      <c r="BJ151" s="1406"/>
      <c r="BK151" s="1406"/>
      <c r="BL151" s="1406"/>
      <c r="BM151" s="1407"/>
    </row>
    <row r="152" spans="1:65" ht="21.95" customHeight="1" x14ac:dyDescent="0.4">
      <c r="A152" s="1473"/>
      <c r="B152" s="1475"/>
      <c r="C152" s="1476"/>
      <c r="D152" s="1476"/>
      <c r="E152" s="1476"/>
      <c r="F152" s="1476"/>
      <c r="G152" s="1476"/>
      <c r="H152" s="1476"/>
      <c r="I152" s="1477"/>
      <c r="J152" s="1481"/>
      <c r="K152" s="1482"/>
      <c r="L152" s="1482"/>
      <c r="M152" s="1482"/>
      <c r="N152" s="1483"/>
      <c r="O152" s="1465"/>
      <c r="P152" s="1466"/>
      <c r="Q152" s="1466"/>
      <c r="R152" s="1467"/>
      <c r="S152" s="1487"/>
      <c r="T152" s="1488"/>
      <c r="U152" s="1488"/>
      <c r="V152" s="1488"/>
      <c r="W152" s="1488"/>
      <c r="X152" s="1488"/>
      <c r="Y152" s="1489"/>
      <c r="Z152" s="1465"/>
      <c r="AA152" s="1466"/>
      <c r="AB152" s="1466"/>
      <c r="AC152" s="1466"/>
      <c r="AD152" s="1466"/>
      <c r="AE152" s="1466"/>
      <c r="AF152" s="1467"/>
      <c r="AG152" s="1411" t="s">
        <v>360</v>
      </c>
      <c r="AH152" s="1412"/>
      <c r="AI152" s="1412"/>
      <c r="AJ152" s="1412"/>
      <c r="AK152" s="1412"/>
      <c r="AL152" s="1412"/>
      <c r="AM152" s="1412"/>
      <c r="AN152" s="1412"/>
      <c r="AO152" s="1412"/>
      <c r="AP152" s="1413"/>
      <c r="AQ152" s="1446" t="s">
        <v>835</v>
      </c>
      <c r="AR152" s="1418"/>
      <c r="AS152" s="1418"/>
      <c r="AT152" s="1418"/>
      <c r="AU152" s="1418"/>
      <c r="AV152" s="1418"/>
      <c r="AW152" s="1418"/>
      <c r="AX152" s="1418"/>
      <c r="AY152" s="1418"/>
      <c r="AZ152" s="1418"/>
      <c r="BA152" s="1418"/>
      <c r="BB152" s="1418"/>
      <c r="BC152" s="1418"/>
      <c r="BD152" s="1418"/>
      <c r="BE152" s="1418"/>
      <c r="BF152" s="1418"/>
      <c r="BG152" s="1418"/>
      <c r="BH152" s="1418"/>
      <c r="BI152" s="1419"/>
      <c r="BJ152" s="1406"/>
      <c r="BK152" s="1406"/>
      <c r="BL152" s="1406"/>
      <c r="BM152" s="1407"/>
    </row>
    <row r="153" spans="1:65" ht="21.95" customHeight="1" x14ac:dyDescent="0.4">
      <c r="A153" s="1473"/>
      <c r="B153" s="1475"/>
      <c r="C153" s="1476"/>
      <c r="D153" s="1476"/>
      <c r="E153" s="1476"/>
      <c r="F153" s="1476"/>
      <c r="G153" s="1476"/>
      <c r="H153" s="1476"/>
      <c r="I153" s="1477"/>
      <c r="J153" s="1481"/>
      <c r="K153" s="1482"/>
      <c r="L153" s="1482"/>
      <c r="M153" s="1482"/>
      <c r="N153" s="1483"/>
      <c r="O153" s="1465"/>
      <c r="P153" s="1466"/>
      <c r="Q153" s="1466"/>
      <c r="R153" s="1467"/>
      <c r="S153" s="1487"/>
      <c r="T153" s="1488"/>
      <c r="U153" s="1488"/>
      <c r="V153" s="1488"/>
      <c r="W153" s="1488"/>
      <c r="X153" s="1488"/>
      <c r="Y153" s="1489"/>
      <c r="Z153" s="1465"/>
      <c r="AA153" s="1466"/>
      <c r="AB153" s="1466"/>
      <c r="AC153" s="1466"/>
      <c r="AD153" s="1466"/>
      <c r="AE153" s="1466"/>
      <c r="AF153" s="1467"/>
      <c r="AG153" s="1411" t="s">
        <v>362</v>
      </c>
      <c r="AH153" s="1412"/>
      <c r="AI153" s="1412"/>
      <c r="AJ153" s="1412"/>
      <c r="AK153" s="1412"/>
      <c r="AL153" s="1412"/>
      <c r="AM153" s="1412"/>
      <c r="AN153" s="1412"/>
      <c r="AO153" s="1412"/>
      <c r="AP153" s="1413"/>
      <c r="AQ153" s="583" t="s">
        <v>363</v>
      </c>
      <c r="AR153" s="584"/>
      <c r="AS153" s="584"/>
      <c r="AT153" s="584"/>
      <c r="AU153" s="584"/>
      <c r="AV153" s="584"/>
      <c r="AW153" s="584"/>
      <c r="AX153" s="584"/>
      <c r="AY153" s="584"/>
      <c r="AZ153" s="584"/>
      <c r="BA153" s="584"/>
      <c r="BB153" s="584"/>
      <c r="BC153" s="584"/>
      <c r="BD153" s="584"/>
      <c r="BE153" s="584"/>
      <c r="BF153" s="584"/>
      <c r="BG153" s="584"/>
      <c r="BH153" s="584"/>
      <c r="BI153" s="585"/>
      <c r="BJ153" s="1406"/>
      <c r="BK153" s="1406"/>
      <c r="BL153" s="1406"/>
      <c r="BM153" s="1407"/>
    </row>
    <row r="154" spans="1:65" ht="21.95" customHeight="1" x14ac:dyDescent="0.4">
      <c r="A154" s="1473"/>
      <c r="B154" s="1475"/>
      <c r="C154" s="1476"/>
      <c r="D154" s="1476"/>
      <c r="E154" s="1476"/>
      <c r="F154" s="1476"/>
      <c r="G154" s="1476"/>
      <c r="H154" s="1476"/>
      <c r="I154" s="1477"/>
      <c r="J154" s="1481"/>
      <c r="K154" s="1482"/>
      <c r="L154" s="1482"/>
      <c r="M154" s="1482"/>
      <c r="N154" s="1483"/>
      <c r="O154" s="1465"/>
      <c r="P154" s="1466"/>
      <c r="Q154" s="1466"/>
      <c r="R154" s="1467"/>
      <c r="S154" s="1487"/>
      <c r="T154" s="1488"/>
      <c r="U154" s="1488"/>
      <c r="V154" s="1488"/>
      <c r="W154" s="1488"/>
      <c r="X154" s="1488"/>
      <c r="Y154" s="1489"/>
      <c r="Z154" s="1465"/>
      <c r="AA154" s="1466"/>
      <c r="AB154" s="1466"/>
      <c r="AC154" s="1466"/>
      <c r="AD154" s="1466"/>
      <c r="AE154" s="1466"/>
      <c r="AF154" s="1467"/>
      <c r="AG154" s="1447" t="s">
        <v>311</v>
      </c>
      <c r="AH154" s="1448"/>
      <c r="AI154" s="1448"/>
      <c r="AJ154" s="1448"/>
      <c r="AK154" s="1448"/>
      <c r="AL154" s="1448"/>
      <c r="AM154" s="1448"/>
      <c r="AN154" s="1448"/>
      <c r="AO154" s="1448"/>
      <c r="AP154" s="1449"/>
      <c r="AQ154" s="1512" t="s">
        <v>312</v>
      </c>
      <c r="AR154" s="1513"/>
      <c r="AS154" s="1513"/>
      <c r="AT154" s="1513"/>
      <c r="AU154" s="1513"/>
      <c r="AV154" s="1513"/>
      <c r="AW154" s="1513"/>
      <c r="AX154" s="1513"/>
      <c r="AY154" s="1513"/>
      <c r="AZ154" s="1513"/>
      <c r="BA154" s="1513"/>
      <c r="BB154" s="1513"/>
      <c r="BC154" s="1513"/>
      <c r="BD154" s="1513"/>
      <c r="BE154" s="1513"/>
      <c r="BF154" s="1513"/>
      <c r="BG154" s="1513"/>
      <c r="BH154" s="1513"/>
      <c r="BI154" s="1514"/>
      <c r="BJ154" s="1415"/>
      <c r="BK154" s="1415"/>
      <c r="BL154" s="1415"/>
      <c r="BM154" s="1416"/>
    </row>
    <row r="155" spans="1:65" ht="21.95" customHeight="1" x14ac:dyDescent="0.4">
      <c r="A155" s="1473"/>
      <c r="B155" s="1475"/>
      <c r="C155" s="1476"/>
      <c r="D155" s="1476"/>
      <c r="E155" s="1476"/>
      <c r="F155" s="1476"/>
      <c r="G155" s="1476"/>
      <c r="H155" s="1476"/>
      <c r="I155" s="1477"/>
      <c r="J155" s="1481"/>
      <c r="K155" s="1482"/>
      <c r="L155" s="1482"/>
      <c r="M155" s="1482"/>
      <c r="N155" s="1483"/>
      <c r="O155" s="1465"/>
      <c r="P155" s="1466"/>
      <c r="Q155" s="1466"/>
      <c r="R155" s="1467"/>
      <c r="S155" s="1487"/>
      <c r="T155" s="1488"/>
      <c r="U155" s="1488"/>
      <c r="V155" s="1488"/>
      <c r="W155" s="1488"/>
      <c r="X155" s="1488"/>
      <c r="Y155" s="1489"/>
      <c r="Z155" s="1465"/>
      <c r="AA155" s="1466"/>
      <c r="AB155" s="1466"/>
      <c r="AC155" s="1466"/>
      <c r="AD155" s="1466"/>
      <c r="AE155" s="1466"/>
      <c r="AF155" s="1467"/>
      <c r="AG155" s="1400" t="s">
        <v>836</v>
      </c>
      <c r="AH155" s="1401"/>
      <c r="AI155" s="1401"/>
      <c r="AJ155" s="1401"/>
      <c r="AK155" s="1401"/>
      <c r="AL155" s="1401"/>
      <c r="AM155" s="1401"/>
      <c r="AN155" s="1401"/>
      <c r="AO155" s="1401"/>
      <c r="AP155" s="1402"/>
      <c r="AQ155" s="1403" t="s">
        <v>363</v>
      </c>
      <c r="AR155" s="1404"/>
      <c r="AS155" s="1404"/>
      <c r="AT155" s="1404"/>
      <c r="AU155" s="1404"/>
      <c r="AV155" s="1404"/>
      <c r="AW155" s="1404"/>
      <c r="AX155" s="1404"/>
      <c r="AY155" s="1404"/>
      <c r="AZ155" s="1404"/>
      <c r="BA155" s="1404"/>
      <c r="BB155" s="1404"/>
      <c r="BC155" s="1404"/>
      <c r="BD155" s="1404"/>
      <c r="BE155" s="1404"/>
      <c r="BF155" s="1404"/>
      <c r="BG155" s="1404"/>
      <c r="BH155" s="1404"/>
      <c r="BI155" s="1405"/>
      <c r="BJ155" s="1471"/>
      <c r="BK155" s="1471"/>
      <c r="BL155" s="1471"/>
      <c r="BM155" s="1472"/>
    </row>
    <row r="156" spans="1:65" ht="21.95" customHeight="1" x14ac:dyDescent="0.4">
      <c r="A156" s="1473"/>
      <c r="B156" s="1475"/>
      <c r="C156" s="1476"/>
      <c r="D156" s="1476"/>
      <c r="E156" s="1476"/>
      <c r="F156" s="1476"/>
      <c r="G156" s="1476"/>
      <c r="H156" s="1476"/>
      <c r="I156" s="1477"/>
      <c r="J156" s="1481"/>
      <c r="K156" s="1482"/>
      <c r="L156" s="1482"/>
      <c r="M156" s="1482"/>
      <c r="N156" s="1483"/>
      <c r="O156" s="1465"/>
      <c r="P156" s="1466"/>
      <c r="Q156" s="1466"/>
      <c r="R156" s="1467"/>
      <c r="S156" s="1487"/>
      <c r="T156" s="1488"/>
      <c r="U156" s="1488"/>
      <c r="V156" s="1488"/>
      <c r="W156" s="1488"/>
      <c r="X156" s="1488"/>
      <c r="Y156" s="1489"/>
      <c r="Z156" s="1465"/>
      <c r="AA156" s="1466"/>
      <c r="AB156" s="1466"/>
      <c r="AC156" s="1466"/>
      <c r="AD156" s="1466"/>
      <c r="AE156" s="1466"/>
      <c r="AF156" s="1467"/>
      <c r="AG156" s="1400" t="s">
        <v>366</v>
      </c>
      <c r="AH156" s="1401"/>
      <c r="AI156" s="1401"/>
      <c r="AJ156" s="1401"/>
      <c r="AK156" s="1401"/>
      <c r="AL156" s="1401"/>
      <c r="AM156" s="1401"/>
      <c r="AN156" s="1401"/>
      <c r="AO156" s="1401"/>
      <c r="AP156" s="1402"/>
      <c r="AQ156" s="1403" t="s">
        <v>363</v>
      </c>
      <c r="AR156" s="1404"/>
      <c r="AS156" s="1404"/>
      <c r="AT156" s="1404"/>
      <c r="AU156" s="1404"/>
      <c r="AV156" s="1404"/>
      <c r="AW156" s="1404"/>
      <c r="AX156" s="1404"/>
      <c r="AY156" s="1404"/>
      <c r="AZ156" s="1404"/>
      <c r="BA156" s="1404"/>
      <c r="BB156" s="1404"/>
      <c r="BC156" s="1404"/>
      <c r="BD156" s="1404"/>
      <c r="BE156" s="1404"/>
      <c r="BF156" s="1404"/>
      <c r="BG156" s="1404"/>
      <c r="BH156" s="1404"/>
      <c r="BI156" s="1405"/>
      <c r="BJ156" s="1471"/>
      <c r="BK156" s="1471"/>
      <c r="BL156" s="1471"/>
      <c r="BM156" s="1472"/>
    </row>
    <row r="157" spans="1:65" ht="21.95" customHeight="1" thickBot="1" x14ac:dyDescent="0.45">
      <c r="A157" s="1474"/>
      <c r="B157" s="1478"/>
      <c r="C157" s="1479"/>
      <c r="D157" s="1479"/>
      <c r="E157" s="1479"/>
      <c r="F157" s="1479"/>
      <c r="G157" s="1479"/>
      <c r="H157" s="1479"/>
      <c r="I157" s="1480"/>
      <c r="J157" s="1484"/>
      <c r="K157" s="1485"/>
      <c r="L157" s="1485"/>
      <c r="M157" s="1485"/>
      <c r="N157" s="1486"/>
      <c r="O157" s="1468"/>
      <c r="P157" s="1469"/>
      <c r="Q157" s="1469"/>
      <c r="R157" s="1470"/>
      <c r="S157" s="1490"/>
      <c r="T157" s="1491"/>
      <c r="U157" s="1491"/>
      <c r="V157" s="1491"/>
      <c r="W157" s="1491"/>
      <c r="X157" s="1491"/>
      <c r="Y157" s="1492"/>
      <c r="Z157" s="1468"/>
      <c r="AA157" s="1469"/>
      <c r="AB157" s="1469"/>
      <c r="AC157" s="1469"/>
      <c r="AD157" s="1469"/>
      <c r="AE157" s="1469"/>
      <c r="AF157" s="1470"/>
      <c r="AG157" s="1457" t="s">
        <v>368</v>
      </c>
      <c r="AH157" s="1458"/>
      <c r="AI157" s="1458"/>
      <c r="AJ157" s="1458"/>
      <c r="AK157" s="1458"/>
      <c r="AL157" s="1458"/>
      <c r="AM157" s="1458"/>
      <c r="AN157" s="1458"/>
      <c r="AO157" s="1458"/>
      <c r="AP157" s="1459"/>
      <c r="AQ157" s="1460" t="s">
        <v>837</v>
      </c>
      <c r="AR157" s="1461"/>
      <c r="AS157" s="1461"/>
      <c r="AT157" s="1461"/>
      <c r="AU157" s="1461"/>
      <c r="AV157" s="1461"/>
      <c r="AW157" s="1461"/>
      <c r="AX157" s="1461"/>
      <c r="AY157" s="1461"/>
      <c r="AZ157" s="1461"/>
      <c r="BA157" s="1461"/>
      <c r="BB157" s="1461"/>
      <c r="BC157" s="1461"/>
      <c r="BD157" s="1461"/>
      <c r="BE157" s="1461"/>
      <c r="BF157" s="1461"/>
      <c r="BG157" s="1461"/>
      <c r="BH157" s="1461"/>
      <c r="BI157" s="1462"/>
      <c r="BJ157" s="1463"/>
      <c r="BK157" s="1463"/>
      <c r="BL157" s="1463"/>
      <c r="BM157" s="1464"/>
    </row>
    <row r="158" spans="1:65" ht="22.7" customHeight="1" x14ac:dyDescent="0.4">
      <c r="B158" s="14"/>
      <c r="C158" s="1453"/>
      <c r="D158" s="1453"/>
      <c r="E158" s="1453"/>
      <c r="F158" s="1453"/>
      <c r="G158" s="1453"/>
      <c r="H158" s="1453"/>
      <c r="I158" s="1453"/>
      <c r="J158" s="1453"/>
      <c r="K158" s="1453"/>
      <c r="L158" s="1453"/>
      <c r="M158" s="1453"/>
      <c r="N158" s="1453"/>
      <c r="O158" s="1453"/>
      <c r="P158" s="1453"/>
      <c r="Q158" s="1453"/>
      <c r="R158" s="1453"/>
      <c r="S158" s="1453"/>
      <c r="T158" s="1453"/>
      <c r="U158" s="1453"/>
      <c r="V158" s="1453"/>
      <c r="W158" s="1453"/>
      <c r="X158" s="1453"/>
      <c r="Y158" s="1453"/>
      <c r="Z158" s="1453"/>
      <c r="AA158" s="1453"/>
      <c r="AB158" s="1453"/>
      <c r="AC158" s="1453"/>
      <c r="AD158" s="1453"/>
      <c r="AE158" s="1453"/>
      <c r="AF158" s="1453"/>
      <c r="AG158" s="1453"/>
      <c r="AH158" s="1453"/>
      <c r="AI158" s="1453"/>
      <c r="AJ158" s="1453"/>
      <c r="AK158" s="1453"/>
      <c r="AL158" s="1453"/>
      <c r="AM158" s="1453"/>
      <c r="AN158" s="1453"/>
      <c r="AO158" s="1453"/>
      <c r="AP158" s="1453"/>
      <c r="AQ158" s="1453"/>
      <c r="AR158" s="1453"/>
      <c r="AS158" s="1453"/>
      <c r="AT158" s="1453"/>
      <c r="AU158" s="1453"/>
      <c r="AV158" s="1453"/>
      <c r="AW158" s="1453"/>
      <c r="AX158" s="1453"/>
      <c r="AY158" s="1453"/>
      <c r="AZ158" s="1453"/>
      <c r="BA158" s="1453"/>
      <c r="BB158" s="1453"/>
      <c r="BC158" s="1453"/>
      <c r="BD158" s="1453"/>
      <c r="BE158" s="1453"/>
      <c r="BF158" s="1453"/>
      <c r="BG158" s="1453"/>
      <c r="BH158" s="1453"/>
      <c r="BI158" s="1453"/>
      <c r="BJ158" s="1453"/>
      <c r="BK158" s="1453"/>
      <c r="BL158" s="1453"/>
      <c r="BM158" s="1453"/>
    </row>
    <row r="159" spans="1:65" ht="34.700000000000003" customHeight="1" x14ac:dyDescent="0.4">
      <c r="A159" s="24" t="s">
        <v>838</v>
      </c>
      <c r="B159" s="28"/>
      <c r="C159" s="1414" t="s">
        <v>839</v>
      </c>
      <c r="D159" s="1414"/>
      <c r="E159" s="1414"/>
      <c r="F159" s="1414"/>
      <c r="G159" s="1414"/>
      <c r="H159" s="1414"/>
      <c r="I159" s="1414"/>
      <c r="J159" s="1414"/>
      <c r="K159" s="1414"/>
      <c r="L159" s="1414"/>
      <c r="M159" s="1414"/>
      <c r="N159" s="1414"/>
      <c r="O159" s="1414"/>
      <c r="P159" s="1414"/>
      <c r="Q159" s="1414"/>
      <c r="R159" s="1414"/>
      <c r="S159" s="1414"/>
      <c r="T159" s="1414"/>
      <c r="U159" s="1414"/>
      <c r="V159" s="1414"/>
      <c r="W159" s="1414"/>
      <c r="X159" s="1414"/>
      <c r="Y159" s="1414"/>
      <c r="Z159" s="1414"/>
      <c r="AA159" s="1414"/>
      <c r="AB159" s="1414"/>
      <c r="AC159" s="1414"/>
      <c r="AD159" s="1414"/>
      <c r="AE159" s="1414"/>
      <c r="AF159" s="1414"/>
      <c r="AG159" s="1414"/>
      <c r="AH159" s="1414"/>
      <c r="AI159" s="1414"/>
      <c r="AJ159" s="1414"/>
      <c r="AK159" s="1414"/>
      <c r="AL159" s="1414"/>
      <c r="AM159" s="1414"/>
      <c r="AN159" s="1414"/>
      <c r="AO159" s="1414"/>
      <c r="AP159" s="1414"/>
      <c r="AQ159" s="1414"/>
      <c r="AR159" s="1414"/>
      <c r="AS159" s="1414"/>
      <c r="AT159" s="1414"/>
      <c r="AU159" s="1414"/>
      <c r="AV159" s="1414"/>
      <c r="AW159" s="1414"/>
      <c r="AX159" s="1414"/>
      <c r="AY159" s="1414"/>
      <c r="AZ159" s="1414"/>
      <c r="BA159" s="1414"/>
      <c r="BB159" s="1414"/>
      <c r="BC159" s="1414"/>
      <c r="BD159" s="1414"/>
      <c r="BE159" s="1414"/>
      <c r="BF159" s="1414"/>
      <c r="BG159" s="1414"/>
      <c r="BH159" s="1414"/>
      <c r="BI159" s="1414"/>
      <c r="BJ159" s="1414"/>
      <c r="BK159" s="1414"/>
      <c r="BL159" s="1414"/>
      <c r="BM159" s="1414"/>
    </row>
    <row r="160" spans="1:65" ht="27" customHeight="1" x14ac:dyDescent="0.4">
      <c r="A160" s="24" t="s">
        <v>840</v>
      </c>
      <c r="B160" s="24"/>
      <c r="C160" s="28" t="s">
        <v>371</v>
      </c>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row>
    <row r="161" spans="1:256" ht="27" customHeight="1" x14ac:dyDescent="0.4">
      <c r="A161" s="24" t="s">
        <v>218</v>
      </c>
      <c r="B161" s="24"/>
      <c r="C161" s="1454" t="s">
        <v>372</v>
      </c>
      <c r="D161" s="1454"/>
      <c r="E161" s="1454"/>
      <c r="F161" s="1454"/>
      <c r="G161" s="1454"/>
      <c r="H161" s="1454"/>
      <c r="I161" s="1454"/>
      <c r="J161" s="1454"/>
      <c r="K161" s="1454"/>
      <c r="L161" s="1454"/>
      <c r="M161" s="1454"/>
      <c r="N161" s="1454"/>
      <c r="O161" s="1454"/>
      <c r="P161" s="1454"/>
      <c r="Q161" s="1454"/>
      <c r="R161" s="1454"/>
      <c r="S161" s="1454"/>
      <c r="T161" s="1454"/>
      <c r="U161" s="1454"/>
      <c r="V161" s="1454"/>
      <c r="W161" s="1454"/>
      <c r="X161" s="1454"/>
      <c r="Y161" s="1454"/>
      <c r="Z161" s="1454"/>
      <c r="AA161" s="1454"/>
      <c r="AB161" s="1454"/>
      <c r="AC161" s="1454"/>
      <c r="AD161" s="1454"/>
      <c r="AE161" s="1454"/>
      <c r="AF161" s="1454"/>
      <c r="AG161" s="1454"/>
      <c r="AH161" s="1454"/>
      <c r="AI161" s="1454"/>
      <c r="AJ161" s="1454"/>
      <c r="AK161" s="1454"/>
      <c r="AL161" s="1454"/>
      <c r="AM161" s="1454"/>
      <c r="AN161" s="1454"/>
      <c r="AO161" s="1454"/>
      <c r="AP161" s="1454"/>
      <c r="AQ161" s="1454"/>
      <c r="AR161" s="1454"/>
      <c r="AS161" s="1454"/>
      <c r="AT161" s="1454"/>
      <c r="AU161" s="1454"/>
      <c r="AV161" s="1454"/>
      <c r="AW161" s="1454"/>
      <c r="AX161" s="1454"/>
      <c r="AY161" s="1454"/>
      <c r="AZ161" s="1454"/>
      <c r="BA161" s="1454"/>
      <c r="BB161" s="1454"/>
      <c r="BC161" s="1454"/>
      <c r="BD161" s="1454"/>
      <c r="BE161" s="1454"/>
      <c r="BF161" s="1454"/>
      <c r="BG161" s="1454"/>
      <c r="BH161" s="1454"/>
      <c r="BI161" s="1454"/>
      <c r="BJ161" s="1454"/>
      <c r="BK161" s="1454"/>
      <c r="BL161" s="1454"/>
      <c r="BM161" s="1454"/>
    </row>
    <row r="162" spans="1:256" ht="61.7" customHeight="1" x14ac:dyDescent="0.4">
      <c r="A162" s="24" t="s">
        <v>220</v>
      </c>
      <c r="B162" s="24"/>
      <c r="C162" s="1455" t="s">
        <v>373</v>
      </c>
      <c r="D162" s="1455"/>
      <c r="E162" s="1455"/>
      <c r="F162" s="1455"/>
      <c r="G162" s="1455"/>
      <c r="H162" s="1455"/>
      <c r="I162" s="1455"/>
      <c r="J162" s="1455"/>
      <c r="K162" s="1455"/>
      <c r="L162" s="1455"/>
      <c r="M162" s="1455"/>
      <c r="N162" s="1455"/>
      <c r="O162" s="1455"/>
      <c r="P162" s="1455"/>
      <c r="Q162" s="1455"/>
      <c r="R162" s="1455"/>
      <c r="S162" s="1455"/>
      <c r="T162" s="1455"/>
      <c r="U162" s="1455"/>
      <c r="V162" s="1455"/>
      <c r="W162" s="1455"/>
      <c r="X162" s="1455"/>
      <c r="Y162" s="1455"/>
      <c r="Z162" s="1455"/>
      <c r="AA162" s="1455"/>
      <c r="AB162" s="1455"/>
      <c r="AC162" s="1455"/>
      <c r="AD162" s="1455"/>
      <c r="AE162" s="1455"/>
      <c r="AF162" s="1455"/>
      <c r="AG162" s="1455"/>
      <c r="AH162" s="1455"/>
      <c r="AI162" s="1455"/>
      <c r="AJ162" s="1455"/>
      <c r="AK162" s="1455"/>
      <c r="AL162" s="1455"/>
      <c r="AM162" s="1455"/>
      <c r="AN162" s="1455"/>
      <c r="AO162" s="1455"/>
      <c r="AP162" s="1455"/>
      <c r="AQ162" s="1455"/>
      <c r="AR162" s="1455"/>
      <c r="AS162" s="1455"/>
      <c r="AT162" s="1455"/>
      <c r="AU162" s="1455"/>
      <c r="AV162" s="1455"/>
      <c r="AW162" s="1455"/>
      <c r="AX162" s="1455"/>
      <c r="AY162" s="1455"/>
      <c r="AZ162" s="1455"/>
      <c r="BA162" s="1455"/>
      <c r="BB162" s="1455"/>
      <c r="BC162" s="1455"/>
      <c r="BD162" s="1455"/>
      <c r="BE162" s="1455"/>
      <c r="BF162" s="1455"/>
      <c r="BG162" s="1455"/>
      <c r="BH162" s="1455"/>
      <c r="BI162" s="1455"/>
      <c r="BJ162" s="1455"/>
      <c r="BK162" s="1455"/>
      <c r="BL162" s="1455"/>
      <c r="BM162" s="1455"/>
    </row>
    <row r="163" spans="1:256" ht="27" customHeight="1" x14ac:dyDescent="0.15">
      <c r="A163" s="25" t="s">
        <v>222</v>
      </c>
      <c r="B163" s="25"/>
      <c r="C163" s="1456" t="s">
        <v>219</v>
      </c>
      <c r="D163" s="1456"/>
      <c r="E163" s="1456"/>
      <c r="F163" s="1456"/>
      <c r="G163" s="1456"/>
      <c r="H163" s="1456"/>
      <c r="I163" s="1456"/>
      <c r="J163" s="1456"/>
      <c r="K163" s="1456"/>
      <c r="L163" s="1456"/>
      <c r="M163" s="1456"/>
      <c r="N163" s="1456"/>
      <c r="O163" s="1456"/>
      <c r="P163" s="1456"/>
      <c r="Q163" s="1456"/>
      <c r="R163" s="1456"/>
      <c r="S163" s="1456"/>
      <c r="T163" s="1456"/>
      <c r="U163" s="1456"/>
      <c r="V163" s="1456"/>
      <c r="W163" s="1456"/>
      <c r="X163" s="1456"/>
      <c r="Y163" s="1456"/>
      <c r="Z163" s="1456"/>
      <c r="AA163" s="1456"/>
      <c r="AB163" s="1456"/>
      <c r="AC163" s="1456"/>
      <c r="AD163" s="1456"/>
      <c r="AE163" s="1456"/>
      <c r="AF163" s="1456"/>
      <c r="AG163" s="1456"/>
      <c r="AH163" s="1456"/>
      <c r="AI163" s="1456"/>
      <c r="AJ163" s="1456"/>
      <c r="AK163" s="1456"/>
      <c r="AL163" s="1456"/>
      <c r="AM163" s="1456"/>
      <c r="AN163" s="1456"/>
      <c r="AO163" s="1456"/>
      <c r="AP163" s="1456"/>
      <c r="AQ163" s="1456"/>
      <c r="AR163" s="1456"/>
      <c r="AS163" s="1456"/>
      <c r="AT163" s="1456"/>
      <c r="AU163" s="1456"/>
      <c r="AV163" s="1456"/>
      <c r="AW163" s="1456"/>
      <c r="AX163" s="1456"/>
      <c r="AY163" s="1456"/>
      <c r="AZ163" s="1456"/>
      <c r="BA163" s="1456"/>
      <c r="BB163" s="1456"/>
      <c r="BC163" s="1456"/>
      <c r="BD163" s="1456"/>
      <c r="BE163" s="1456"/>
      <c r="BF163" s="1456"/>
      <c r="BG163" s="1456"/>
      <c r="BH163" s="1456"/>
      <c r="BI163" s="1456"/>
      <c r="BJ163" s="1456"/>
      <c r="BK163" s="1456"/>
      <c r="BL163" s="1456"/>
      <c r="BM163" s="1456"/>
      <c r="BN163" s="15"/>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row>
    <row r="164" spans="1:256" ht="27" customHeight="1" x14ac:dyDescent="0.15">
      <c r="A164" s="25" t="s">
        <v>224</v>
      </c>
      <c r="B164" s="25"/>
      <c r="C164" s="1456" t="s">
        <v>374</v>
      </c>
      <c r="D164" s="1456"/>
      <c r="E164" s="1456"/>
      <c r="F164" s="1456"/>
      <c r="G164" s="1456"/>
      <c r="H164" s="1456"/>
      <c r="I164" s="1456"/>
      <c r="J164" s="1456"/>
      <c r="K164" s="1456"/>
      <c r="L164" s="1456"/>
      <c r="M164" s="1456"/>
      <c r="N164" s="1456"/>
      <c r="O164" s="1456"/>
      <c r="P164" s="1456"/>
      <c r="Q164" s="1456"/>
      <c r="R164" s="1456"/>
      <c r="S164" s="1456"/>
      <c r="T164" s="1456"/>
      <c r="U164" s="1456"/>
      <c r="V164" s="1456"/>
      <c r="W164" s="1456"/>
      <c r="X164" s="1456"/>
      <c r="Y164" s="1456"/>
      <c r="Z164" s="1456"/>
      <c r="AA164" s="1456"/>
      <c r="AB164" s="1456"/>
      <c r="AC164" s="1456"/>
      <c r="AD164" s="1456"/>
      <c r="AE164" s="1456"/>
      <c r="AF164" s="1456"/>
      <c r="AG164" s="1456"/>
      <c r="AH164" s="1456"/>
      <c r="AI164" s="1456"/>
      <c r="AJ164" s="1456"/>
      <c r="AK164" s="1456"/>
      <c r="AL164" s="1456"/>
      <c r="AM164" s="1456"/>
      <c r="AN164" s="1456"/>
      <c r="AO164" s="1456"/>
      <c r="AP164" s="1456"/>
      <c r="AQ164" s="1456"/>
      <c r="AR164" s="1456"/>
      <c r="AS164" s="1456"/>
      <c r="AT164" s="1456"/>
      <c r="AU164" s="1456"/>
      <c r="AV164" s="1456"/>
      <c r="AW164" s="1456"/>
      <c r="AX164" s="1456"/>
      <c r="AY164" s="1456"/>
      <c r="AZ164" s="1456"/>
      <c r="BA164" s="1456"/>
      <c r="BB164" s="1456"/>
      <c r="BC164" s="1456"/>
      <c r="BD164" s="1456"/>
      <c r="BE164" s="1456"/>
      <c r="BF164" s="1456"/>
      <c r="BG164" s="1456"/>
      <c r="BH164" s="1456"/>
      <c r="BI164" s="1456"/>
      <c r="BJ164" s="1456"/>
      <c r="BK164" s="1456"/>
      <c r="BL164" s="1456"/>
      <c r="BM164" s="1456"/>
      <c r="BN164" s="15"/>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6"/>
    </row>
    <row r="165" spans="1:256" ht="24" customHeight="1" x14ac:dyDescent="0.4">
      <c r="A165" s="24" t="s">
        <v>226</v>
      </c>
      <c r="B165" s="24"/>
      <c r="C165" s="1414" t="s">
        <v>375</v>
      </c>
      <c r="D165" s="1414"/>
      <c r="E165" s="1414"/>
      <c r="F165" s="1414"/>
      <c r="G165" s="1414"/>
      <c r="H165" s="1414"/>
      <c r="I165" s="1414"/>
      <c r="J165" s="1414"/>
      <c r="K165" s="1414"/>
      <c r="L165" s="1414"/>
      <c r="M165" s="1414"/>
      <c r="N165" s="1414"/>
      <c r="O165" s="1414"/>
      <c r="P165" s="1414"/>
      <c r="Q165" s="1414"/>
      <c r="R165" s="1414"/>
      <c r="S165" s="1414"/>
      <c r="T165" s="1414"/>
      <c r="U165" s="1414"/>
      <c r="V165" s="1414"/>
      <c r="W165" s="1414"/>
      <c r="X165" s="1414"/>
      <c r="Y165" s="1414"/>
      <c r="Z165" s="1414"/>
      <c r="AA165" s="1414"/>
      <c r="AB165" s="1414"/>
      <c r="AC165" s="1414"/>
      <c r="AD165" s="1414"/>
      <c r="AE165" s="1414"/>
      <c r="AF165" s="1414"/>
      <c r="AG165" s="1414"/>
      <c r="AH165" s="1414"/>
      <c r="AI165" s="1414"/>
      <c r="AJ165" s="1414"/>
      <c r="AK165" s="1414"/>
      <c r="AL165" s="1414"/>
      <c r="AM165" s="1414"/>
      <c r="AN165" s="1414"/>
      <c r="AO165" s="1414"/>
      <c r="AP165" s="1414"/>
      <c r="AQ165" s="1414"/>
      <c r="AR165" s="1414"/>
      <c r="AS165" s="1414"/>
      <c r="AT165" s="1414"/>
      <c r="AU165" s="1414"/>
      <c r="AV165" s="1414"/>
      <c r="AW165" s="1414"/>
      <c r="AX165" s="1414"/>
      <c r="AY165" s="1414"/>
      <c r="AZ165" s="1414"/>
      <c r="BA165" s="1414"/>
      <c r="BB165" s="1414"/>
      <c r="BC165" s="1414"/>
      <c r="BD165" s="1414"/>
      <c r="BE165" s="1414"/>
      <c r="BF165" s="1414"/>
      <c r="BG165" s="1414"/>
      <c r="BH165" s="1414"/>
      <c r="BI165" s="1414"/>
      <c r="BJ165" s="1414"/>
      <c r="BK165" s="1414"/>
      <c r="BL165" s="1414"/>
      <c r="BM165" s="1414"/>
    </row>
    <row r="166" spans="1:256" ht="27" customHeight="1" x14ac:dyDescent="0.4">
      <c r="A166" s="24" t="s">
        <v>228</v>
      </c>
      <c r="B166" s="24"/>
      <c r="C166" s="1414" t="s">
        <v>376</v>
      </c>
      <c r="D166" s="1414"/>
      <c r="E166" s="1414"/>
      <c r="F166" s="1414"/>
      <c r="G166" s="1414"/>
      <c r="H166" s="1414"/>
      <c r="I166" s="1414"/>
      <c r="J166" s="1414"/>
      <c r="K166" s="1414"/>
      <c r="L166" s="1414"/>
      <c r="M166" s="1414"/>
      <c r="N166" s="1414"/>
      <c r="O166" s="1414"/>
      <c r="P166" s="1414"/>
      <c r="Q166" s="1414"/>
      <c r="R166" s="1414"/>
      <c r="S166" s="1414"/>
      <c r="T166" s="1414"/>
      <c r="U166" s="1414"/>
      <c r="V166" s="1414"/>
      <c r="W166" s="1414"/>
      <c r="X166" s="1414"/>
      <c r="Y166" s="1414"/>
      <c r="Z166" s="1414"/>
      <c r="AA166" s="1414"/>
      <c r="AB166" s="1414"/>
      <c r="AC166" s="1414"/>
      <c r="AD166" s="1414"/>
      <c r="AE166" s="1414"/>
      <c r="AF166" s="1414"/>
      <c r="AG166" s="1414"/>
      <c r="AH166" s="1414"/>
      <c r="AI166" s="1414"/>
      <c r="AJ166" s="1414"/>
      <c r="AK166" s="1414"/>
      <c r="AL166" s="1414"/>
      <c r="AM166" s="1414"/>
      <c r="AN166" s="1414"/>
      <c r="AO166" s="1414"/>
      <c r="AP166" s="1414"/>
      <c r="AQ166" s="1414"/>
      <c r="AR166" s="1414"/>
      <c r="AS166" s="1414"/>
      <c r="AT166" s="1414"/>
      <c r="AU166" s="1414"/>
      <c r="AV166" s="1414"/>
      <c r="AW166" s="1414"/>
      <c r="AX166" s="1414"/>
      <c r="AY166" s="1414"/>
      <c r="AZ166" s="1414"/>
      <c r="BA166" s="1414"/>
      <c r="BB166" s="1414"/>
      <c r="BC166" s="1414"/>
      <c r="BD166" s="1414"/>
      <c r="BE166" s="1414"/>
      <c r="BF166" s="1414"/>
      <c r="BG166" s="1414"/>
      <c r="BH166" s="1414"/>
      <c r="BI166" s="1414"/>
      <c r="BJ166" s="1414"/>
      <c r="BK166" s="1414"/>
      <c r="BL166" s="1414"/>
      <c r="BM166" s="1414"/>
    </row>
    <row r="167" spans="1:256" ht="27" customHeight="1" x14ac:dyDescent="0.4">
      <c r="A167" s="24" t="s">
        <v>230</v>
      </c>
      <c r="B167" s="24"/>
      <c r="C167" s="1414" t="s">
        <v>377</v>
      </c>
      <c r="D167" s="1414"/>
      <c r="E167" s="1414"/>
      <c r="F167" s="1414"/>
      <c r="G167" s="1414"/>
      <c r="H167" s="1414"/>
      <c r="I167" s="1414"/>
      <c r="J167" s="1414"/>
      <c r="K167" s="1414"/>
      <c r="L167" s="1414"/>
      <c r="M167" s="1414"/>
      <c r="N167" s="1414"/>
      <c r="O167" s="1414"/>
      <c r="P167" s="1414"/>
      <c r="Q167" s="1414"/>
      <c r="R167" s="1414"/>
      <c r="S167" s="1414"/>
      <c r="T167" s="1414"/>
      <c r="U167" s="1414"/>
      <c r="V167" s="1414"/>
      <c r="W167" s="1414"/>
      <c r="X167" s="1414"/>
      <c r="Y167" s="1414"/>
      <c r="Z167" s="1414"/>
      <c r="AA167" s="1414"/>
      <c r="AB167" s="1414"/>
      <c r="AC167" s="1414"/>
      <c r="AD167" s="1414"/>
      <c r="AE167" s="1414"/>
      <c r="AF167" s="1414"/>
      <c r="AG167" s="1414"/>
      <c r="AH167" s="1414"/>
      <c r="AI167" s="1414"/>
      <c r="AJ167" s="1414"/>
      <c r="AK167" s="1414"/>
      <c r="AL167" s="1414"/>
      <c r="AM167" s="1414"/>
      <c r="AN167" s="1414"/>
      <c r="AO167" s="1414"/>
      <c r="AP167" s="1414"/>
      <c r="AQ167" s="1414"/>
      <c r="AR167" s="1414"/>
      <c r="AS167" s="1414"/>
      <c r="AT167" s="1414"/>
      <c r="AU167" s="1414"/>
      <c r="AV167" s="1414"/>
      <c r="AW167" s="1414"/>
      <c r="AX167" s="1414"/>
      <c r="AY167" s="1414"/>
      <c r="AZ167" s="1414"/>
      <c r="BA167" s="1414"/>
      <c r="BB167" s="1414"/>
      <c r="BC167" s="1414"/>
      <c r="BD167" s="1414"/>
      <c r="BE167" s="1414"/>
      <c r="BF167" s="1414"/>
      <c r="BG167" s="1414"/>
      <c r="BH167" s="1414"/>
      <c r="BI167" s="1414"/>
      <c r="BJ167" s="1414"/>
      <c r="BK167" s="1414"/>
      <c r="BL167" s="1414"/>
      <c r="BM167" s="1414"/>
    </row>
    <row r="168" spans="1:256" x14ac:dyDescent="0.4">
      <c r="AK168" s="13"/>
      <c r="AL168" s="13"/>
      <c r="AM168" s="13"/>
      <c r="AN168" s="13"/>
      <c r="AO168" s="13"/>
      <c r="AP168" s="13"/>
    </row>
    <row r="169" spans="1:256" x14ac:dyDescent="0.4">
      <c r="AK169" s="13"/>
      <c r="AL169" s="13"/>
      <c r="AM169" s="13"/>
      <c r="AN169" s="13"/>
      <c r="AO169" s="13"/>
      <c r="AP169" s="13"/>
    </row>
    <row r="170" spans="1:256" x14ac:dyDescent="0.4">
      <c r="AK170" s="13"/>
      <c r="AL170" s="13"/>
      <c r="AM170" s="13"/>
      <c r="AN170" s="13"/>
      <c r="AO170" s="13"/>
      <c r="AP170" s="13"/>
    </row>
    <row r="171" spans="1:256" x14ac:dyDescent="0.4">
      <c r="AK171" s="13"/>
      <c r="AL171" s="13"/>
      <c r="AM171" s="13"/>
      <c r="AN171" s="13"/>
      <c r="AO171" s="13"/>
      <c r="AP171" s="13"/>
    </row>
    <row r="172" spans="1:256" x14ac:dyDescent="0.4">
      <c r="AK172" s="13"/>
      <c r="AL172" s="13"/>
      <c r="AM172" s="13"/>
      <c r="AN172" s="13"/>
      <c r="AO172" s="13"/>
      <c r="AP172" s="13"/>
    </row>
    <row r="173" spans="1:256" x14ac:dyDescent="0.4">
      <c r="AK173" s="13"/>
      <c r="AL173" s="13"/>
      <c r="AM173" s="13"/>
      <c r="AN173" s="13"/>
      <c r="AO173" s="13"/>
      <c r="AP173" s="13"/>
    </row>
    <row r="174" spans="1:256" x14ac:dyDescent="0.4">
      <c r="AK174" s="13"/>
      <c r="AL174" s="13"/>
      <c r="AM174" s="13"/>
      <c r="AN174" s="13"/>
      <c r="AO174" s="13"/>
      <c r="AP174" s="13"/>
    </row>
    <row r="175" spans="1:256" x14ac:dyDescent="0.4">
      <c r="AK175" s="13"/>
      <c r="AL175" s="13"/>
      <c r="AM175" s="13"/>
      <c r="AN175" s="13"/>
      <c r="AO175" s="13"/>
      <c r="AP175" s="13"/>
    </row>
    <row r="176" spans="1:256" x14ac:dyDescent="0.4">
      <c r="AK176" s="13"/>
      <c r="AL176" s="13"/>
      <c r="AM176" s="13"/>
      <c r="AN176" s="13"/>
      <c r="AO176" s="13"/>
      <c r="AP176" s="13"/>
    </row>
    <row r="177" spans="37:42" x14ac:dyDescent="0.4">
      <c r="AK177" s="13"/>
      <c r="AL177" s="13"/>
      <c r="AM177" s="13"/>
      <c r="AN177" s="13"/>
      <c r="AO177" s="13"/>
      <c r="AP177" s="13"/>
    </row>
    <row r="178" spans="37:42" x14ac:dyDescent="0.4">
      <c r="AK178" s="13"/>
      <c r="AL178" s="13"/>
      <c r="AM178" s="13"/>
      <c r="AN178" s="13"/>
      <c r="AO178" s="13"/>
      <c r="AP178" s="13"/>
    </row>
    <row r="179" spans="37:42" x14ac:dyDescent="0.4">
      <c r="AK179" s="13"/>
      <c r="AL179" s="13"/>
      <c r="AM179" s="13"/>
      <c r="AN179" s="13"/>
      <c r="AO179" s="13"/>
      <c r="AP179" s="13"/>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3"/>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29</vt:i4>
      </vt:variant>
    </vt:vector>
  </HeadingPairs>
  <TitlesOfParts>
    <vt:vector size="57" baseType="lpstr">
      <vt:lpstr>介護給付費等　体制等状況一覧</vt:lpstr>
      <vt:lpstr>体制届</vt:lpstr>
      <vt:lpstr>体制等状況一覧 （ R6.6.1~）</vt:lpstr>
      <vt:lpstr>１</vt:lpstr>
      <vt:lpstr>2-1</vt:lpstr>
      <vt:lpstr>2-2</vt:lpstr>
      <vt:lpstr>3-1</vt:lpstr>
      <vt:lpstr>3-2</vt:lpstr>
      <vt:lpstr>4</vt:lpstr>
      <vt:lpstr>4（判定スコア）</vt:lpstr>
      <vt:lpstr>5-1</vt:lpstr>
      <vt:lpstr>5-2</vt:lpstr>
      <vt:lpstr>6</vt:lpstr>
      <vt:lpstr>7</vt:lpstr>
      <vt:lpstr>8-1</vt:lpstr>
      <vt:lpstr>8-2</vt:lpstr>
      <vt:lpstr>9</vt:lpstr>
      <vt:lpstr>10</vt:lpstr>
      <vt:lpstr>11</vt:lpstr>
      <vt:lpstr>12</vt:lpstr>
      <vt:lpstr>13</vt:lpstr>
      <vt:lpstr>14</vt:lpstr>
      <vt:lpstr>15</vt:lpstr>
      <vt:lpstr>16</vt:lpstr>
      <vt:lpstr>17</vt:lpstr>
      <vt:lpstr>18</vt:lpstr>
      <vt:lpstr>19</vt:lpstr>
      <vt:lpstr>障害児通所・入所給付費　体制等状況一覧_旧</vt:lpstr>
      <vt:lpstr>'１'!Print_Area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'2-1'!Print_Area</vt:lpstr>
      <vt:lpstr>'2-2'!Print_Area</vt:lpstr>
      <vt:lpstr>'3-1'!Print_Area</vt:lpstr>
      <vt:lpstr>'3-2'!Print_Area</vt:lpstr>
      <vt:lpstr>'4'!Print_Area</vt:lpstr>
      <vt:lpstr>'5-1'!Print_Area</vt:lpstr>
      <vt:lpstr>'5-2'!Print_Area</vt:lpstr>
      <vt:lpstr>'7'!Print_Area</vt:lpstr>
      <vt:lpstr>'8-1'!Print_Area</vt:lpstr>
      <vt:lpstr>'8-2'!Print_Area</vt:lpstr>
      <vt:lpstr>'9'!Print_Area</vt:lpstr>
      <vt:lpstr>'介護給付費等　体制等状況一覧'!Print_Area</vt:lpstr>
      <vt:lpstr>'障害児通所・入所給付費　体制等状況一覧_旧'!Print_Area</vt:lpstr>
      <vt:lpstr>'体制等状況一覧 （ R6.6.1~）'!Print_Area</vt:lpstr>
      <vt:lpstr>体制届!Print_Area</vt:lpstr>
      <vt:lpstr>'介護給付費等　体制等状況一覧'!Print_Titles</vt:lpstr>
      <vt:lpstr>'障害児通所・入所給付費　体制等状況一覧_旧'!Print_Titles</vt:lpstr>
      <vt:lpstr>'体制等状況一覧 （ R6.6.1~）'!Print_Titles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2025-03-28T01:53:16Z</dcterms:modified>
</cp:coreProperties>
</file>