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D506F31A-9374-4E73-ABA4-649F1D8A4954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08" sheetId="1" r:id="rId1"/>
  </sheets>
  <calcPr calcId="191029"/>
</workbook>
</file>

<file path=xl/calcChain.xml><?xml version="1.0" encoding="utf-8"?>
<calcChain xmlns="http://schemas.openxmlformats.org/spreadsheetml/2006/main">
  <c r="H16" i="1" l="1"/>
  <c r="E16" i="1"/>
  <c r="H15" i="1"/>
  <c r="E15" i="1"/>
</calcChain>
</file>

<file path=xl/sharedStrings.xml><?xml version="1.0" encoding="utf-8"?>
<sst xmlns="http://schemas.openxmlformats.org/spreadsheetml/2006/main" count="27" uniqueCount="27">
  <si>
    <t>年(1965)</t>
    <rPh sb="0" eb="1">
      <t>ネン</t>
    </rPh>
    <phoneticPr fontId="2"/>
  </si>
  <si>
    <t>2－8  人口集中地区（DIDs）の面積と人口の推移</t>
    <rPh sb="5" eb="7">
      <t>ジンコウ</t>
    </rPh>
    <rPh sb="7" eb="9">
      <t>シュウチュウ</t>
    </rPh>
    <rPh sb="9" eb="11">
      <t>チク</t>
    </rPh>
    <rPh sb="18" eb="20">
      <t>メンセキ</t>
    </rPh>
    <rPh sb="21" eb="23">
      <t>ジンコウ</t>
    </rPh>
    <rPh sb="24" eb="26">
      <t>スイイ</t>
    </rPh>
    <phoneticPr fontId="4"/>
  </si>
  <si>
    <t>年次</t>
    <rPh sb="0" eb="2">
      <t>ネンジ</t>
    </rPh>
    <phoneticPr fontId="4"/>
  </si>
  <si>
    <t>総人口
（人）</t>
    <rPh sb="0" eb="3">
      <t>ソウジンコウ</t>
    </rPh>
    <rPh sb="5" eb="6">
      <t>ヒト</t>
    </rPh>
    <phoneticPr fontId="4"/>
  </si>
  <si>
    <t>人口集中
地区人口
（人）</t>
    <rPh sb="0" eb="2">
      <t>ジンコウ</t>
    </rPh>
    <rPh sb="2" eb="4">
      <t>シュウチュウ</t>
    </rPh>
    <rPh sb="5" eb="7">
      <t>チク</t>
    </rPh>
    <rPh sb="7" eb="9">
      <t>ジンコウ</t>
    </rPh>
    <rPh sb="11" eb="12">
      <t>ヒト</t>
    </rPh>
    <phoneticPr fontId="4"/>
  </si>
  <si>
    <t>総人口に対する割合（％）</t>
    <rPh sb="0" eb="3">
      <t>ソウジンコウ</t>
    </rPh>
    <rPh sb="4" eb="5">
      <t>タイ</t>
    </rPh>
    <rPh sb="7" eb="9">
      <t>ワリアイ</t>
    </rPh>
    <phoneticPr fontId="4"/>
  </si>
  <si>
    <t>総面積
（ｋ㎡）</t>
    <rPh sb="0" eb="3">
      <t>ソウメンセキ</t>
    </rPh>
    <phoneticPr fontId="4"/>
  </si>
  <si>
    <t>人口集中
地区面積
（ｋ㎡）</t>
    <rPh sb="0" eb="2">
      <t>ジンコウ</t>
    </rPh>
    <rPh sb="2" eb="4">
      <t>シュウチュウ</t>
    </rPh>
    <rPh sb="5" eb="7">
      <t>チク</t>
    </rPh>
    <rPh sb="7" eb="9">
      <t>メンセキ</t>
    </rPh>
    <phoneticPr fontId="4"/>
  </si>
  <si>
    <t>総面積に対する割合（％）</t>
    <rPh sb="0" eb="3">
      <t>ソウメンセキ</t>
    </rPh>
    <rPh sb="4" eb="5">
      <t>タイ</t>
    </rPh>
    <rPh sb="7" eb="9">
      <t>ワリアイ</t>
    </rPh>
    <phoneticPr fontId="4"/>
  </si>
  <si>
    <t>人口密度
（人／ｋ㎡）</t>
    <rPh sb="0" eb="2">
      <t>ジンコウ</t>
    </rPh>
    <rPh sb="2" eb="4">
      <t>ミツド</t>
    </rPh>
    <rPh sb="6" eb="7">
      <t>ヒト</t>
    </rPh>
    <phoneticPr fontId="4"/>
  </si>
  <si>
    <t>年(2005)</t>
  </si>
  <si>
    <t>　昭和 　 40</t>
    <rPh sb="1" eb="3">
      <t>ショウワ</t>
    </rPh>
    <phoneticPr fontId="3"/>
  </si>
  <si>
    <t>年(1970)</t>
  </si>
  <si>
    <t>年(1975)</t>
  </si>
  <si>
    <t>年(1980)</t>
  </si>
  <si>
    <t>平成　　　2</t>
    <rPh sb="0" eb="2">
      <t>ヘイセイ</t>
    </rPh>
    <phoneticPr fontId="3"/>
  </si>
  <si>
    <t>年(1990)</t>
  </si>
  <si>
    <t>年(1995)</t>
  </si>
  <si>
    <t>年(2000)</t>
  </si>
  <si>
    <t>各年10月1日現在</t>
    <phoneticPr fontId="2"/>
  </si>
  <si>
    <t>年(2010)</t>
    <phoneticPr fontId="2"/>
  </si>
  <si>
    <t>令和　　　2　　</t>
    <rPh sb="0" eb="1">
      <t>レイ</t>
    </rPh>
    <rPh sb="1" eb="2">
      <t>ワ</t>
    </rPh>
    <phoneticPr fontId="2"/>
  </si>
  <si>
    <t>年(2020)</t>
    <phoneticPr fontId="2"/>
  </si>
  <si>
    <t>資料：総務省（国勢調査）</t>
    <rPh sb="0" eb="2">
      <t>シリョウ</t>
    </rPh>
    <rPh sb="3" eb="6">
      <t>ソウムショウ</t>
    </rPh>
    <rPh sb="7" eb="11">
      <t>コクセイチョウサ</t>
    </rPh>
    <phoneticPr fontId="4"/>
  </si>
  <si>
    <t>年(1985)</t>
    <phoneticPr fontId="2"/>
  </si>
  <si>
    <t>年(2015)</t>
    <phoneticPr fontId="2"/>
  </si>
  <si>
    <t>(注）平成17年以前は旧宇都宮市のみ</t>
    <rPh sb="1" eb="2">
      <t>チュウ</t>
    </rPh>
    <rPh sb="3" eb="5">
      <t>ヘイセイ</t>
    </rPh>
    <rPh sb="7" eb="8">
      <t>ネン</t>
    </rPh>
    <rPh sb="8" eb="10">
      <t>イゼン</t>
    </rPh>
    <rPh sb="11" eb="12">
      <t>キュウ</t>
    </rPh>
    <rPh sb="12" eb="16">
      <t>ウツノミヤシ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</si>
</sst>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\(0000\)"/>
    <numFmt numFmtId="178" formatCode="#,##0.000"/>
  </numFmts>
  <fonts count="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77" fontId="1" fillId="0" borderId="1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7" fontId="1" fillId="0" borderId="2" xfId="1" applyNumberFormat="1" applyFont="1" applyFill="1" applyBorder="1" applyAlignment="1">
      <alignment vertical="center"/>
    </xf>
    <xf numFmtId="3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8" fontId="1" fillId="0" borderId="0" xfId="1" applyNumberFormat="1" applyFon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3" fontId="1" fillId="0" borderId="3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177" fontId="1" fillId="0" borderId="4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178" fontId="1" fillId="0" borderId="4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</cellXfs>
  <cellStyles count="2">
    <cellStyle name="標準" xfId="0" builtinId="0"/>
    <cellStyle name="標準_☆H19原稿1☆1～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K19"/>
  <sheetViews>
    <sheetView showGridLines="0" tabSelected="1" zoomScaleNormal="100" workbookViewId="0"/>
  </sheetViews>
  <sheetFormatPr defaultColWidth="9.109375" defaultRowHeight="15.9" customHeight="1" x14ac:dyDescent="0.15"/>
  <cols>
    <col min="1" max="8" width="9.109375" style="8"/>
    <col min="9" max="9" width="10" style="8" customWidth="1"/>
    <col min="10" max="16384" width="9.109375" style="8"/>
  </cols>
  <sheetData>
    <row r="1" spans="1:11" s="1" customFormat="1" ht="12.75" customHeight="1" x14ac:dyDescent="0.15">
      <c r="A1" s="4" t="s">
        <v>1</v>
      </c>
      <c r="B1" s="5"/>
      <c r="C1" s="5"/>
      <c r="D1" s="5"/>
      <c r="E1" s="5"/>
      <c r="F1" s="5"/>
      <c r="G1" s="5"/>
      <c r="H1" s="5"/>
      <c r="I1" s="5"/>
      <c r="J1" s="2"/>
      <c r="K1" s="6"/>
    </row>
    <row r="2" spans="1:11" ht="15.75" customHeight="1" thickBot="1" x14ac:dyDescent="0.2">
      <c r="A2" s="5"/>
      <c r="B2" s="5"/>
      <c r="C2" s="5"/>
      <c r="D2" s="5"/>
      <c r="E2" s="5"/>
      <c r="F2" s="5"/>
      <c r="G2" s="5"/>
      <c r="H2" s="5"/>
      <c r="I2" s="7" t="s">
        <v>19</v>
      </c>
    </row>
    <row r="3" spans="1:11" ht="17.25" customHeight="1" x14ac:dyDescent="0.15">
      <c r="A3" s="33" t="s">
        <v>2</v>
      </c>
      <c r="B3" s="34"/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31" t="s">
        <v>9</v>
      </c>
    </row>
    <row r="4" spans="1:11" ht="19.5" customHeight="1" x14ac:dyDescent="0.15">
      <c r="A4" s="35"/>
      <c r="B4" s="36"/>
      <c r="C4" s="37"/>
      <c r="D4" s="38"/>
      <c r="E4" s="38"/>
      <c r="F4" s="38"/>
      <c r="G4" s="38"/>
      <c r="H4" s="30"/>
      <c r="I4" s="32"/>
    </row>
    <row r="5" spans="1:11" ht="15.9" customHeight="1" x14ac:dyDescent="0.15">
      <c r="A5" s="9" t="s">
        <v>11</v>
      </c>
      <c r="B5" s="10" t="s">
        <v>0</v>
      </c>
      <c r="C5" s="11">
        <v>265696</v>
      </c>
      <c r="D5" s="11">
        <v>154901</v>
      </c>
      <c r="E5" s="12">
        <v>58.3</v>
      </c>
      <c r="F5" s="13">
        <v>312.52999999999997</v>
      </c>
      <c r="G5" s="12">
        <v>17.8</v>
      </c>
      <c r="H5" s="12">
        <v>5.7</v>
      </c>
      <c r="I5" s="11">
        <v>8702.2999999999993</v>
      </c>
    </row>
    <row r="6" spans="1:11" ht="15.9" customHeight="1" x14ac:dyDescent="0.15">
      <c r="A6" s="14">
        <v>45</v>
      </c>
      <c r="B6" s="15" t="s">
        <v>12</v>
      </c>
      <c r="C6" s="11">
        <v>301231</v>
      </c>
      <c r="D6" s="11">
        <v>187958</v>
      </c>
      <c r="E6" s="12">
        <v>62.4</v>
      </c>
      <c r="F6" s="13">
        <v>312.52999999999997</v>
      </c>
      <c r="G6" s="12">
        <v>26.4</v>
      </c>
      <c r="H6" s="12">
        <v>8.4</v>
      </c>
      <c r="I6" s="11">
        <v>7119.6</v>
      </c>
    </row>
    <row r="7" spans="1:11" ht="15.9" customHeight="1" x14ac:dyDescent="0.15">
      <c r="A7" s="14">
        <v>50</v>
      </c>
      <c r="B7" s="15" t="s">
        <v>13</v>
      </c>
      <c r="C7" s="11">
        <v>344420</v>
      </c>
      <c r="D7" s="11">
        <v>223471</v>
      </c>
      <c r="E7" s="12">
        <v>64.900000000000006</v>
      </c>
      <c r="F7" s="13">
        <v>312.52999999999997</v>
      </c>
      <c r="G7" s="12">
        <v>39.5</v>
      </c>
      <c r="H7" s="12">
        <v>12.6</v>
      </c>
      <c r="I7" s="11">
        <v>5657.5</v>
      </c>
    </row>
    <row r="8" spans="1:11" ht="15.9" customHeight="1" x14ac:dyDescent="0.15">
      <c r="A8" s="14">
        <v>55</v>
      </c>
      <c r="B8" s="15" t="s">
        <v>14</v>
      </c>
      <c r="C8" s="11">
        <v>377746</v>
      </c>
      <c r="D8" s="11">
        <v>257955</v>
      </c>
      <c r="E8" s="12">
        <v>68.3</v>
      </c>
      <c r="F8" s="13">
        <v>312.52999999999997</v>
      </c>
      <c r="G8" s="12">
        <v>49.8</v>
      </c>
      <c r="H8" s="12">
        <v>15.9</v>
      </c>
      <c r="I8" s="11">
        <v>5179.8</v>
      </c>
    </row>
    <row r="9" spans="1:11" ht="15.9" customHeight="1" x14ac:dyDescent="0.15">
      <c r="A9" s="14">
        <v>60</v>
      </c>
      <c r="B9" s="15" t="s">
        <v>24</v>
      </c>
      <c r="C9" s="11">
        <v>405375</v>
      </c>
      <c r="D9" s="16">
        <v>287210</v>
      </c>
      <c r="E9" s="12">
        <v>70.900000000000006</v>
      </c>
      <c r="F9" s="13">
        <v>312.52999999999997</v>
      </c>
      <c r="G9" s="17">
        <v>54.4</v>
      </c>
      <c r="H9" s="12">
        <v>17.399999999999999</v>
      </c>
      <c r="I9" s="11">
        <v>5279.6</v>
      </c>
    </row>
    <row r="10" spans="1:11" ht="15.9" customHeight="1" x14ac:dyDescent="0.15">
      <c r="A10" s="9" t="s">
        <v>15</v>
      </c>
      <c r="B10" s="15" t="s">
        <v>16</v>
      </c>
      <c r="C10" s="11">
        <v>426795</v>
      </c>
      <c r="D10" s="16">
        <v>325086</v>
      </c>
      <c r="E10" s="12">
        <v>76.2</v>
      </c>
      <c r="F10" s="13">
        <v>312.16000000000003</v>
      </c>
      <c r="G10" s="17">
        <v>60.8</v>
      </c>
      <c r="H10" s="12">
        <v>19.5</v>
      </c>
      <c r="I10" s="11">
        <v>5346.8</v>
      </c>
    </row>
    <row r="11" spans="1:11" ht="15.9" customHeight="1" x14ac:dyDescent="0.15">
      <c r="A11" s="14">
        <v>7</v>
      </c>
      <c r="B11" s="15" t="s">
        <v>17</v>
      </c>
      <c r="C11" s="16">
        <v>435357</v>
      </c>
      <c r="D11" s="16">
        <v>337664</v>
      </c>
      <c r="E11" s="12">
        <v>77.599999999999994</v>
      </c>
      <c r="F11" s="18">
        <v>312.16000000000003</v>
      </c>
      <c r="G11" s="17">
        <v>64.099999999999994</v>
      </c>
      <c r="H11" s="12">
        <v>20.5</v>
      </c>
      <c r="I11" s="11">
        <v>5271.1</v>
      </c>
    </row>
    <row r="12" spans="1:11" ht="14.25" customHeight="1" x14ac:dyDescent="0.15">
      <c r="A12" s="14">
        <v>12</v>
      </c>
      <c r="B12" s="19" t="s">
        <v>18</v>
      </c>
      <c r="C12" s="20">
        <v>443808</v>
      </c>
      <c r="D12" s="11">
        <v>349054</v>
      </c>
      <c r="E12" s="12">
        <v>78.64977647991924</v>
      </c>
      <c r="F12" s="13">
        <v>312.16000000000003</v>
      </c>
      <c r="G12" s="12">
        <v>65.84</v>
      </c>
      <c r="H12" s="12">
        <v>21.091747821629934</v>
      </c>
      <c r="I12" s="11">
        <v>5301.5492102065609</v>
      </c>
    </row>
    <row r="13" spans="1:11" ht="14.25" customHeight="1" x14ac:dyDescent="0.15">
      <c r="A13" s="14">
        <v>17</v>
      </c>
      <c r="B13" s="19" t="s">
        <v>10</v>
      </c>
      <c r="C13" s="20">
        <v>457673</v>
      </c>
      <c r="D13" s="11">
        <v>360490</v>
      </c>
      <c r="E13" s="12">
        <v>78.8</v>
      </c>
      <c r="F13" s="13">
        <v>312.16000000000003</v>
      </c>
      <c r="G13" s="12">
        <v>66.099999999999994</v>
      </c>
      <c r="H13" s="12">
        <v>21.1750384418247</v>
      </c>
      <c r="I13" s="11">
        <v>5453.7065052950084</v>
      </c>
    </row>
    <row r="14" spans="1:11" ht="14.25" customHeight="1" x14ac:dyDescent="0.15">
      <c r="A14" s="14">
        <v>22</v>
      </c>
      <c r="B14" s="15" t="s">
        <v>20</v>
      </c>
      <c r="C14" s="11">
        <v>511739</v>
      </c>
      <c r="D14" s="11">
        <v>384583</v>
      </c>
      <c r="E14" s="12">
        <v>75.2</v>
      </c>
      <c r="F14" s="13">
        <v>416.84</v>
      </c>
      <c r="G14" s="12">
        <v>71.03</v>
      </c>
      <c r="H14" s="12">
        <v>17.040111313693505</v>
      </c>
      <c r="I14" s="11">
        <v>5416.6</v>
      </c>
      <c r="J14" s="21"/>
      <c r="K14" s="21"/>
    </row>
    <row r="15" spans="1:11" ht="14.25" customHeight="1" x14ac:dyDescent="0.15">
      <c r="A15" s="14">
        <v>27</v>
      </c>
      <c r="B15" s="15" t="s">
        <v>25</v>
      </c>
      <c r="C15" s="11">
        <v>518594</v>
      </c>
      <c r="D15" s="11">
        <v>385594</v>
      </c>
      <c r="E15" s="12">
        <f>D15/C15*100</f>
        <v>74.353733363671765</v>
      </c>
      <c r="F15" s="13">
        <v>416.85</v>
      </c>
      <c r="G15" s="12">
        <v>71.459999999999994</v>
      </c>
      <c r="H15" s="12">
        <f>G15/F15*100</f>
        <v>17.142857142857139</v>
      </c>
      <c r="I15" s="11">
        <v>5395.9</v>
      </c>
      <c r="J15" s="21"/>
      <c r="K15" s="21"/>
    </row>
    <row r="16" spans="1:11" ht="14.25" customHeight="1" thickBot="1" x14ac:dyDescent="0.2">
      <c r="A16" s="22" t="s">
        <v>21</v>
      </c>
      <c r="B16" s="23" t="s">
        <v>22</v>
      </c>
      <c r="C16" s="24">
        <v>518757</v>
      </c>
      <c r="D16" s="25">
        <v>403616</v>
      </c>
      <c r="E16" s="26">
        <f>D16/C16*100</f>
        <v>77.804444084609941</v>
      </c>
      <c r="F16" s="27">
        <v>416.85</v>
      </c>
      <c r="G16" s="26">
        <v>77.8</v>
      </c>
      <c r="H16" s="26">
        <f>G16/F16*100</f>
        <v>18.663787933309344</v>
      </c>
      <c r="I16" s="25">
        <v>5187.8999999999996</v>
      </c>
      <c r="J16" s="21"/>
      <c r="K16" s="21"/>
    </row>
    <row r="17" spans="1:11" ht="14.25" customHeight="1" x14ac:dyDescent="0.15">
      <c r="A17" s="14" t="s">
        <v>23</v>
      </c>
      <c r="B17" s="19"/>
      <c r="C17" s="11"/>
      <c r="D17" s="11"/>
      <c r="E17" s="12"/>
      <c r="F17" s="13"/>
      <c r="G17" s="12"/>
      <c r="H17" s="12"/>
      <c r="I17" s="12"/>
      <c r="J17" s="21"/>
      <c r="K17" s="21"/>
    </row>
    <row r="18" spans="1:11" ht="14.25" customHeight="1" x14ac:dyDescent="0.15">
      <c r="A18" s="14" t="s">
        <v>26</v>
      </c>
      <c r="B18" s="14"/>
      <c r="C18" s="14"/>
      <c r="D18" s="19"/>
      <c r="E18" s="11"/>
      <c r="F18" s="11"/>
      <c r="G18" s="12"/>
      <c r="H18" s="28"/>
      <c r="I18" s="28"/>
      <c r="J18" s="21"/>
      <c r="K18" s="21"/>
    </row>
    <row r="19" spans="1:11" ht="15.9" customHeight="1" x14ac:dyDescent="0.15">
      <c r="A19" s="3"/>
      <c r="B19" s="5"/>
      <c r="C19" s="5"/>
      <c r="D19" s="5"/>
      <c r="E19" s="5"/>
      <c r="F19" s="5"/>
      <c r="G19" s="5"/>
      <c r="H19" s="5"/>
      <c r="I19" s="5"/>
    </row>
  </sheetData>
  <mergeCells count="8">
    <mergeCell ref="H3:H4"/>
    <mergeCell ref="I3:I4"/>
    <mergeCell ref="A3:B4"/>
    <mergeCell ref="C3:C4"/>
    <mergeCell ref="D3:D4"/>
    <mergeCell ref="E3:E4"/>
    <mergeCell ref="F3:F4"/>
    <mergeCell ref="G3:G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2021-04-05T00:26:14Z</cp:lastPrinted>
  <dcterms:created xsi:type="dcterms:W3CDTF">2010-06-23T00:24:08Z</dcterms:created>
  <dcterms:modified xsi:type="dcterms:W3CDTF">2024-03-25T04:44:01Z</dcterms:modified>
</cp:coreProperties>
</file>